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170" activeTab="0"/>
  </bookViews>
  <sheets>
    <sheet name="ALL" sheetId="1" r:id="rId1"/>
    <sheet name="ΣΤΑΜΑΤΑ" sheetId="2" r:id="rId2"/>
    <sheet name="ΚΡΥΟΝΕΡΙ" sheetId="3" r:id="rId3"/>
    <sheet name="ΑΓΙΟΣ ΣΤΕΦΑΝΟΣ" sheetId="4" r:id="rId4"/>
    <sheet name="ΑΝΟΙΞΗ" sheetId="5" r:id="rId5"/>
    <sheet name="ΔΙΟΝΥΣΟΣ" sheetId="6" r:id="rId6"/>
    <sheet name="ΔΡΟΣΙΑ" sheetId="7" r:id="rId7"/>
    <sheet name="ΡΟΔΟΠΟΛΗ" sheetId="8" r:id="rId8"/>
    <sheet name="ΔΙΟΝΥΣΟΣ τελικο" sheetId="9" r:id="rId9"/>
  </sheets>
  <definedNames/>
  <calcPr fullCalcOnLoad="1"/>
</workbook>
</file>

<file path=xl/sharedStrings.xml><?xml version="1.0" encoding="utf-8"?>
<sst xmlns="http://schemas.openxmlformats.org/spreadsheetml/2006/main" count="1251" uniqueCount="156">
  <si>
    <r>
      <t xml:space="preserve">Α' ΣΥΝΔΥΑΣΜΟΣ </t>
    </r>
    <r>
      <rPr>
        <sz val="11"/>
        <rFont val="Arial"/>
        <family val="2"/>
      </rPr>
      <t>(ΔΙΟΝΥΣΟΣ ΑΝΟΙΧΤΟΙ ΟΡΙΖΟΝΤΕΣ)</t>
    </r>
  </si>
  <si>
    <t>ΖΑΜΑΝΗΣ ΔΙΟΝΥΣΙΟΣ του ΚΩΝΣΤΑΝΤΙΝΟΥ (Υποψήφιος Δήμαρχος)</t>
  </si>
  <si>
    <t>Υποψήφιοι Δημοτικοί Σύμβουλοι Εκλογικής Περιφέρειας ΑΓΙΟΥ ΣΤΕΦΑΝΟΥ</t>
  </si>
  <si>
    <r>
      <t xml:space="preserve">του ιδίου </t>
    </r>
    <r>
      <rPr>
        <b/>
        <sz val="11"/>
        <rFont val="Arial"/>
        <family val="2"/>
      </rPr>
      <t xml:space="preserve">(Α) </t>
    </r>
    <r>
      <rPr>
        <sz val="11"/>
        <rFont val="Arial"/>
        <family val="2"/>
      </rPr>
      <t>συνδυασμού (αλφαβητικά)</t>
    </r>
  </si>
  <si>
    <t>ΑΓΙΟΣ ΣΤΕΦΑΝΟΣ</t>
  </si>
  <si>
    <t>ΑΝΟΙΞΗ</t>
  </si>
  <si>
    <t>ΔΙΟΝΥΣΟΣ</t>
  </si>
  <si>
    <t>ΔΡΟΣΙΑ</t>
  </si>
  <si>
    <t>ΚΡΥΟΝΕΡΙ</t>
  </si>
  <si>
    <t>ΡΟΔΟΠΟΛΗ</t>
  </si>
  <si>
    <t>ΣΤΑΜΑΤΑ</t>
  </si>
  <si>
    <t>ΣΥΝΟΛΟ</t>
  </si>
  <si>
    <r>
      <t xml:space="preserve">Υποψήφιοι Δημοτικοί Σύμβουλοι Εκλογικής Περιφέρειας ΑΝΟΙΞΗΣ του ιδίου </t>
    </r>
    <r>
      <rPr>
        <b/>
        <sz val="11"/>
        <rFont val="Arial"/>
        <family val="2"/>
      </rPr>
      <t xml:space="preserve">(Α) </t>
    </r>
    <r>
      <rPr>
        <sz val="11"/>
        <rFont val="Arial"/>
        <family val="2"/>
      </rPr>
      <t>συνδυασμού (αλφαβητικά)</t>
    </r>
  </si>
  <si>
    <r>
      <t xml:space="preserve">Υποψήφιοι Δημοτικοί Σύμβουλοι Εκλογικής Περιφέρειας ΡΟΔΟΠΟΛΕΩΣ του ιδίου </t>
    </r>
    <r>
      <rPr>
        <b/>
        <sz val="11"/>
        <rFont val="Arial"/>
        <family val="2"/>
      </rPr>
      <t xml:space="preserve">(Α) </t>
    </r>
    <r>
      <rPr>
        <sz val="11"/>
        <rFont val="Arial"/>
        <family val="2"/>
      </rPr>
      <t>συνδυασμού (αλφαβητικά)</t>
    </r>
  </si>
  <si>
    <t>ΚΑΛΑΦΑΤΕΛΗΣ ΙΩΑΝΝΗΣ του ΑΓΓΕΛΟΥ (Υποψήφιος Δήμαρχος)</t>
  </si>
  <si>
    <r>
      <t xml:space="preserve">Υποψήφιοι Δημοτικοί Σύμβουλοι Εκλογικής Περιφέρειας ΡΟΔΟΠΟΛΕΩΣ του ιδίου </t>
    </r>
    <r>
      <rPr>
        <b/>
        <sz val="11"/>
        <rFont val="Arial"/>
        <family val="2"/>
      </rPr>
      <t xml:space="preserve">(Β) </t>
    </r>
    <r>
      <rPr>
        <sz val="11"/>
        <rFont val="Arial"/>
        <family val="2"/>
      </rPr>
      <t>συνδυασμού αλφαβητικά)</t>
    </r>
  </si>
  <si>
    <r>
      <t xml:space="preserve">Υποψήφιοι Δημοτικοί Σύμβουλοι Εκλογικής Περιφέρειας ΣΤΑΜΑΤΑΣ του ιδίου </t>
    </r>
    <r>
      <rPr>
        <b/>
        <sz val="11"/>
        <rFont val="Arial"/>
        <family val="2"/>
      </rPr>
      <t xml:space="preserve">(Β) </t>
    </r>
    <r>
      <rPr>
        <sz val="11"/>
        <rFont val="Arial"/>
        <family val="2"/>
      </rPr>
      <t>συνδυασμού αλφαβητικά)</t>
    </r>
  </si>
  <si>
    <t>ΑΓΑΘΟΚΛΕΟΥΣ – ΑΚΡΙΤΙΔΗ ΑΓΓΕΛΑ του ΤΑΚΗ</t>
  </si>
  <si>
    <t>ΑΛΕΞΑΝΔΡΗΣ ΔΗΜΗΤΡΙΟΣ του ΓΕΩΡΓΙΟΥ</t>
  </si>
  <si>
    <t>ΑΜΠΑΡΤΖΙΔΗΣ ΙΩΑΚΕΙΜ του ΔΗΜΗΤΡΙΟΥ</t>
  </si>
  <si>
    <t>ΑΝΑΣΤΑΣΙΑΔΗΣ ΛΑΖΑΡΟΣ – ΕΜΜΑΝΟΥΗΛ του ΣΤΕΦΑΝΟΥ</t>
  </si>
  <si>
    <t>ΑΣΠΡΟΥΚΟΣ ΝΕΚΤΑΡΙΟΣ του ΚΩΝΣΤΑΝΤΙΝΟΥ</t>
  </si>
  <si>
    <t>ΓΕΩΡΓΙΟΥ – ΛΙΑΚΕΑ ΒΑΡΒΑΡΑ (ΒΑΝΑ) του ΚΩΝΣΤΑΝΤΙΝΟΥ</t>
  </si>
  <si>
    <t>ΓΚΙΖΕΛΗ ΑΙΚΑΤΕΡΙΝΗ του ΚΩΝΣΤΑΝΤΙΝΟΥ</t>
  </si>
  <si>
    <t>ΔΑΝΙΗΛ ΒΑΣΙΛΙΚΗ (ΒΙΚΥ) του ΠΑΝΤΕΛΗ</t>
  </si>
  <si>
    <t>ΔΑΡΔΑΜΑΝΗΣ ΒΑΣΙΛΕΙΟΣ του ΣΩΤΗΡΙΟΥ</t>
  </si>
  <si>
    <t>ΔΕΛΑΓΡΑΜΜΑΤΙΚΑΣ ΑΧΙΛΛΕΥΣ του ΙΩΑΝΝΗ</t>
  </si>
  <si>
    <t>ΔΗΜΗΤΡΙΑΔΗΣ ΣΤΑΜΑΤΙΟΣ του ΜΙΧΑΗΛ</t>
  </si>
  <si>
    <t>ΖΑΜΑΝΗ ΜΑΡΙΑ του ΚΩΝΣΤΑΝΤΙΝΟΥ</t>
  </si>
  <si>
    <t>ΖΩΤΟΥ ΒΑΣΙΛΙΚΗ (ΒΑΝΑ) του ΧΡΗΣΤΟΥ</t>
  </si>
  <si>
    <t>ΙΕΣΣΑΙ ΙΩΑΝΝΗΣ του ΜΙΧΑΗΛ</t>
  </si>
  <si>
    <t>ΚΑΒΟΥΡΗΣ ΘΕΟΔΩΡΟΣ του ΚΥΡΙΑΚΟΥ</t>
  </si>
  <si>
    <t>ΚΑΝΑΚΑΡΗ ΕΥΑΓΓΕΛΙΑ του ΚΥΡΙΑΚΟΥ</t>
  </si>
  <si>
    <t>ΚΑΥΚΟΥΤΣΟΥ – ΒΑΡΟΥΞΗ ΠΟΥΛΧΕΡΙΑ (ΠΟΛΑ) συζ. ΠΑΝΑΓΙΩΤΗ</t>
  </si>
  <si>
    <t>ΚΟΚΚΙΝΟΣ ΔΗΜΗΤΡΙΟΣ του ΣΤΥΛΙΑΝΟΥ</t>
  </si>
  <si>
    <t>ΚΟΚΜΟΤΟΣ ΒΑΣΙΛΕΙΟΣ του ΕΥΘΥΜΙΟΥ</t>
  </si>
  <si>
    <t xml:space="preserve">ΚΟΥΒΕΛΑ ΑΘΗΝΑ (ΚΑΤΙΑΝΑ ΣΤΡΑΤΗΓΙΟΥ) του ΑΘΑΝΑΣΙΟΥ </t>
  </si>
  <si>
    <t>ΚΟΥΝΑΣ ΣΤΑΥΡΟΣ του ΠΑΡΑΣΚΕΥΑ</t>
  </si>
  <si>
    <t>ΚΟΥΤΡΟΜΑΝΟΣ ΛΑΜΠΡΟΣ του ΣΤΕΦΑΝΟΥ</t>
  </si>
  <si>
    <t>ΚΡΙΕΜΑΔΗΣ ΒΑΣΙΛΕΙΟΣ του ΝΙΚΟΛΑΟΥ</t>
  </si>
  <si>
    <t>ΚΥΡΙΑΖΟΠΟΥΛΟΥ ΠΑΝΑΓΙΩΤΑ (ΝΑΓΙΑ) του ΑΘΑΝΑΣΙΟΥ</t>
  </si>
  <si>
    <t>ΚΩΣΤΑΚΗΣ ΔΗΜΗΤΡΙΟΣ του ΛΑΜΠΡΟΥ</t>
  </si>
  <si>
    <t>ΛΥΣΙΩΤΗΣ ΑΛΕΞΑΝΔΡΟΣ – ΦΙΛΙΟΣ του ΦΙΛΙΠΠΟΥ</t>
  </si>
  <si>
    <t>ΜΑΪΧΟΣΟΓΛΟΥ – ΨΥΧΟΓΥΙΟΥ ΑΙΚΑΤΕΡΙΝΗ του ΠΟΛΥΧΡΟΝΗ</t>
  </si>
  <si>
    <t>ΜΑΡΚΕΤΟΥ ΕΙΡΗΝΗ του ΚΟΣΜΑ</t>
  </si>
  <si>
    <t>ΜΠΑΛΙΟΥΣΗΣ ΕΥΑΓΓΕΛΟΣ του ΚΩΝΣΤΑΝΤΙΝΟΥ</t>
  </si>
  <si>
    <t>ΜΠΑΣΗΣ ΑΝΑΣΤΑΣΙΟΣ του ΙΩΑΝΝΗ</t>
  </si>
  <si>
    <t>ΜΠΕΡΗ ΣΥΜΕΩΝΗ-ΓΡΩΡΓΙΑ (ΣΥΜΩΝΗ) του ΙΩΑΝΝΗ</t>
  </si>
  <si>
    <t>ΜΠΕΤΣΗΣ ΑΝΔΡΕΑΣ του ΧΡΗΣΤΟΥ</t>
  </si>
  <si>
    <t>ΜΠΟΥΡΤΖΟΓΛΟΥ ΑΦΡΟΔΙΤΗ του ΣΤΑΥΡΟΥ</t>
  </si>
  <si>
    <t>ΝΤΟΥΝΤΑ-ΠΟΛΥΧΡΟΝΟΠΟΥΛΟΥ ΧΡΥΣΟΥΛΑ (ΣΟΥΛΑ) του ΖΗΣΗ</t>
  </si>
  <si>
    <t>ΟΙΚΟΝΟΜΟΥ ΙΑΣΩΝ του ΓΕΩΡΓΙΟΥ</t>
  </si>
  <si>
    <t>ΟΥΣΤΑΜΠΑΣΙΔΗΣ ΣΤΑΥΡΟΣ του ΣΑΒΒΑ</t>
  </si>
  <si>
    <t>ΠΑΘΙΑΚΑΚΗΣ ΓΕΩΡΓΙΟΣ του ΙΩΑΝΝΗ</t>
  </si>
  <si>
    <t>ΠΑΝΔΗΣ ΓΕΩΡΓΙΟΣ του ΣΩΤΗΡΙΟΥ</t>
  </si>
  <si>
    <t>ΠΑΝΤΑΖΙΔΗΣ ΟΜΗΡΟΣ του ΓΕΩΡΓΙΟΥ</t>
  </si>
  <si>
    <t>ΠΑΠΑΔΟΠΟΥΛΟΣ ΣΠΥΡΙΔΩΝ του ΔΗΜΗΤΡΙΟΥ</t>
  </si>
  <si>
    <t>ΠΑΠΑΔΟΠΟΥΛΟΥ ΔΕΣΠΟΙΝΑ του ΕΛΕΥΘΕΡΙΟΥ</t>
  </si>
  <si>
    <t>ΠΑΠΑΣΤΕΦΑΝΙΔΗΣ ΑΝΔΡΕΑΣ του ΧΡΗΣΤΟΥ-ΕΥΑΓΓΕΛΟΥ</t>
  </si>
  <si>
    <t>ΠΕΠΠΑ ΑΓΓΕΛΙΚΗ του ΓΕΩΡΓΙΟΥ</t>
  </si>
  <si>
    <t>ΠΕΠΠΑ ΛΟΥΚΙΑ (ΛΟΥΣΥ) του ΒΑΣΙΛΕΙΟΥ</t>
  </si>
  <si>
    <t>ΣΑΒΒΑΣ ΔΗΜΗΤΡΙΟΣ του ΑΝΔΡΕΑ</t>
  </si>
  <si>
    <t>ΣΠΕΝΤΖΟΥ ΓΕΩΡΓΙΑ του ΠΑΝΑΓΙΩΤΗ</t>
  </si>
  <si>
    <t>ΣΤΑΪΚΟΣ ΘΕΟΔΩΡΟΣ του ΚΩΝΣΤΑΝΤΙΝΟΥ</t>
  </si>
  <si>
    <t>ΣΤΑΣΙΝΟΠΟΥΛΟΥ ΑΝΑΣΤΑΣΙΑ του ΚΩΝΣΤΑΝΤΙΝΟΥ</t>
  </si>
  <si>
    <t>ΣΤΥΛΙΑΝΟΥ ΜΑΡΙΑ του ΜΑΡΚΟΥ</t>
  </si>
  <si>
    <t>ΣΥΜΕΩΝΙΔΗΣ ΠΑΝΑΓΙΩΤΗΣ του ΚΩΝΣΤΑΝΤΙΝΟΥ</t>
  </si>
  <si>
    <t>ΣΧΗΜΑΤΑΡΙΩΤΗΣ ΚΩΝΣΤΑΝΤΙΝΟΣ του ΜΙΛΤΙΑΔΗ</t>
  </si>
  <si>
    <t>ΤΑΟΥΞΗ – ΧΡΙΣΤΙΑΝΙΔΗ ΚΑΛΛΙΟΠΗ του ΓΕΩΡΓΙΟΥ</t>
  </si>
  <si>
    <t>ΤΣΑΜΠΑΡΛΗ ΜΑΡΙΑ (ΜΑΙΡΗ) του ΕΜΜΑΝΟΥΗΛ</t>
  </si>
  <si>
    <t>ΤΣΟΥΚΑΣ ΠΑΝΑΓΙΩΤΗΣ του ΑΘΑΝΑΣΙΟΥ</t>
  </si>
  <si>
    <t>ΧΡΟΝΟΠΟΥΛΟΣ ΠΕΤΡΟΣ του ΜΙΧΑΗΛ</t>
  </si>
  <si>
    <t>ΑΜΑΝΑΤΙΔΗ – ΧΑΜΠΑΚΗ ΔΑΦΝΗ του ΜΥΡΙΑΝΘΗ</t>
  </si>
  <si>
    <t>ΑΝΑΟΥΝΗ ΕΛΕΝΗ του ΓΕΡΑΣΙΜΟΥ</t>
  </si>
  <si>
    <t>ΑΡΝΗΣ ΣΠΥΡΙΔΩΝ του ΔΗΜΗΤΡΙΟΥ</t>
  </si>
  <si>
    <t>ΒΑΣΙΛΕΙΑΔΟΥ ΙΩΑΝΝΑ του ΣΕΡΑΦΕΙΜ</t>
  </si>
  <si>
    <t>ΒΛΑΧΑΚΗ – ΜΟΡΦΗ ΒΑΣΙΛΙΚΗ του ΕΛΕΥΘΕΡΙΟΥ</t>
  </si>
  <si>
    <t>ΒΟΥΡΔΟΛΗΣ ΘΕΟΔΩΡΟΣ του ΔΗΜΗΤΡΙΟΥ</t>
  </si>
  <si>
    <t>ΓΙΑΝΝΑΚΟΠΟΥΛΟΣ ΘΕΟΔΩΡΟΣ του ΔΗΜΗΤΡΙΟΥ</t>
  </si>
  <si>
    <t>ΔΑΝΙΑ ΜΑΡΙΑ του ΚΩΝΣΤΑΝΤΙΝΟΥ</t>
  </si>
  <si>
    <t>ΔΙΑΜΑΝΤΗ ΜΑΡΙΑ του ΠΑΝΑΓΙΩΤΗ</t>
  </si>
  <si>
    <t>ΔΡΟΣΟΥΛΗΣ ΧΡΙΣΤΟΣ του ΑΝΤΩΝΙΟΥ</t>
  </si>
  <si>
    <t>ΘΕΟΔΟΣΙΑΔΟΥ ΕΥΣΤΑΘΙΑ (ΕΦΗ) του ΘΕΟΔΩΡΟΥ</t>
  </si>
  <si>
    <t>ΚΑΖΟΥ ΖΩΗ (ΖΙΛΗ) του ΑΝΑΣΤΑΣΙΟΥ</t>
  </si>
  <si>
    <t>ΚΑΝΕΛΟΠΟΥΛΟΣ ΠΑΝΑΓΙΩΤΗΣ του ΙΩΑΝΝΗ</t>
  </si>
  <si>
    <t>ΚΑΝΕΤΗΣ ΑΝΤΩΝΙΟΣ του ΦΩΤΙΟΥ</t>
  </si>
  <si>
    <t>ΚΑΡΜΙΡΗ ΚΩΝΣΤΑΝΤΙΝΑ του ΚΩΝΣΤΑΝΤΙΝΟΥ</t>
  </si>
  <si>
    <t>ΚΑΡΥΣΤΙΝΟΣ ΝΙΚΟΛΑΟΣ του ΓΕΩΡΓΙΟΥ-ΠΡΟΚΟΠΙΟΥ</t>
  </si>
  <si>
    <t>ΚΑΤΣΙΓΙΑΝΝΗ ΣΟΦΙΑ του ΦΩΤΙΟΥ</t>
  </si>
  <si>
    <t>ΚΑΤΣΙΓΙΑΝΝΗΣ ΝΙΚΟΛΑΟΣ-ΜΑΡΙΟΣ του ΕΥΑΓΓΕΛΟΥ</t>
  </si>
  <si>
    <t>ΚΟΚΚΑΛΗΣ ΕΜΜΑΝΟΥΗΛ του ΒΑΣΙΛΕΙΟΥ</t>
  </si>
  <si>
    <t>ΚΟΚΚΟΛΑΣ ΑΛΕΞΑΝΔΡΟΣ του ΓΕΩΡΓΙΟΥ</t>
  </si>
  <si>
    <t>ΚΟΛΛΙΑ ΧΡΙΣΤΟΠΟΥΛΟΥ ΜΑΡΘΑ του ΑΝΑΣΤΑΣΙΟΥ</t>
  </si>
  <si>
    <t>ΚΟΝΤΟΓΕΩΡΓΟΣ ΧΡΗΣΤΟΣ του ΑΘΑΝΑΣΙΟΥ</t>
  </si>
  <si>
    <t>ΚΟΤΣΩΝΗΣ ΗΛΙΑΣ του ΙΩΑΝΝΗ</t>
  </si>
  <si>
    <t>ΚΡΗΤΙΚΟΣ ΑΘΑΝΑΣΙΟΣ του ΓΕΩΡΓΙΟΥ</t>
  </si>
  <si>
    <t>ΚΡΙΕΜΑΔΗ ΓΕΩΡΓΙΑ του ΠΑΝΑΓΙΩΤΗ</t>
  </si>
  <si>
    <t>ΚΡΙΕΜΑΔΗΣ ΣΤΕΦΑΝΟΣ του ΣΤΑΜΑΤΙΟΥ</t>
  </si>
  <si>
    <t>ΚΩΝΣΤΑ-ΤΣΟΥΚΛΙΔΗ ΑΝΑΣΤΑΣΙΑ του ΚΩΝΣΤΑΝΤΙΝΟΥ</t>
  </si>
  <si>
    <t>ΛΑΓΟΥ ΚΥΡΙΑΚΟΥΛΑ (ΚΕΛΛΥ) του ΠΑΡΑΣΚΕΥΑ</t>
  </si>
  <si>
    <t>ΛΑΚΑΦΩΣΗ ΠΑΝΑΓΙΩΤΑ (ΓΙΟΥΛΑ) του ΑΠΟΣΤΟΛΟΥ</t>
  </si>
  <si>
    <t>ΜΑΓΓΙΝΑΣ ΑΘΑΝΑΣΙΟΣ του ΝΙΚΟΛΑΟΥ</t>
  </si>
  <si>
    <t>ΜΑΚΡΗ ΜΕΤΑΞΙΑ του ΕΥΣΤΡΑΤΙΟΥ</t>
  </si>
  <si>
    <t>ΜΟΥΣΟΥΛΗΣ ΤΡΙΑΝΤΑΦΥΛΛΟΣ του ΓΕΩΡΓΙΟΥ</t>
  </si>
  <si>
    <t>ΜΠΑΡΜΠΑΣ ΒΑΣΙΛΕΙΟΣ του ΜΙΛΤΙΑΔΗ</t>
  </si>
  <si>
    <t>ΜΠΕΝΕΤΟΣ ΙΩΑΝΝΗΣ του ΑΝΑΣΤΑΣΙΟΥ</t>
  </si>
  <si>
    <t>ΜΠΕΣΗ ΠΑΝΑΓΙΩΤΑ-ΕΛΕΝΗ (ΓΙΩΤΑΛΕΝΑ) του ΝΙΚΟΛΑΟΥ</t>
  </si>
  <si>
    <t>ΜΠΟΡΣΗ ΑΜΑΛΙΑ του ΚΩΝΣΤΑΝΤΙΝΟΥ</t>
  </si>
  <si>
    <t>ΜΠΟΥΡΝΑΖΑΚΗ – Π[ΑΝΟΠΟΥΛΟΥ ΜΑΙΡΗ του ΔΗΜΗΤΡΙΟΥ-ΣΤΑΥΡΟΥ</t>
  </si>
  <si>
    <t>ΝΑΣΤΟΥΛΗΣ ΙΩΑΝΝΗΣ του ΔΗΜΗΤΡΙΟΥ</t>
  </si>
  <si>
    <t>ΝΙΚΟΛΟΠΟΥΛΟΥ ΑΓΓΕΛΙΚΗ-ΑΘΗΝΑ (ΛΙΛΗ) του ΑΘΑΝΑΣΙΟΥ</t>
  </si>
  <si>
    <t>ΝΤΑΗΣ ΓΡΗΓΟΡΙΟΣ του ΠΑΝΑΓΙΩΤΗ</t>
  </si>
  <si>
    <t>ΠΑΝΤΕΛΟΥΚΑΣ ΓΡΗΓΟΡΙΟΣ του ΣΤΥΛΙΑΝΟΥ</t>
  </si>
  <si>
    <t>ΠΑΞΙΜΑΔΑΚΗ – ΤΡΑΪΤΟΡΑΚΗ ΧΑΡΙΚΛΕΙΑ (ΧΑΡΑ) του ΕΜΜΑΝΟΥΗΛ</t>
  </si>
  <si>
    <t>ΠΑΠΑΒΑΣΙΛΕΙΟΥ ΧΡΗΣΤΟΣ του ΑΒΡΑΑΜ</t>
  </si>
  <si>
    <t>ΠΑΠΑΓΕΩΓΙΟΥ ΑΓΗΣΙΛΑΟΣ (ΑΓΗΣ) του ΠΑΝΑΓΙΩΤΗ</t>
  </si>
  <si>
    <t>ΠΑΣΙΠΟΥΛΑΡΙΔΗΣ ΒΑΣΙΛΕΙΟΣ του ΜΙΧΑΗΛ</t>
  </si>
  <si>
    <t>ΠΑΥΛΙΔΗ – ΝΙΚΑΝΔΡΟΥ ΕΛΙΣΑΒΕΤ (ΕΛΙΖΑ) του ΚΩΝΣΤΑΝΤΙΝΟΥ</t>
  </si>
  <si>
    <t>ΣΑΡΡΗΣ ΑΝΤΩΝΙΟΣ του ΝΙΚΟΛΑΟΥ</t>
  </si>
  <si>
    <t>ΣΙΣΚΟΥ- ΛΙΟΥΛΙΑ ΓΕΩΡΓΙΑ του ΧΡΗΣΤΟΥ</t>
  </si>
  <si>
    <t>ΣΟΦΟΥΛΗ ΕΥΑΓΓΕΛΙΑ του ΚΩΝΣΤΑΝΤΙΝΟΥ-ΣΤΥΛΙΑΝΟΥ-ΘΕΟΔΩΡΟΥ</t>
  </si>
  <si>
    <t>ΣΤΟΛΙΔΗΣ ΑΛΕΞΑΝΔΡΟΣ του ΚΩΝΣΤΑΝΤΙΝΟΥ</t>
  </si>
  <si>
    <t>ΤΟΚΑ ΑΛΕΞΑΝΔΡΑ του ΙΩΑΝΝΗ</t>
  </si>
  <si>
    <t>ΤΣΙΛΙΓΚΙΡΗΣ ΜΙΧΑΗΛ του ΓΕΩΡΓΙΟΥ</t>
  </si>
  <si>
    <t>ΤΣΟΥΔΕΡΟΣ ΙΩΑΝΝΗΣ του ΕΜΜΑΝΟΥΗΛ</t>
  </si>
  <si>
    <t>ΦΩΤΑΚΗΣ ΙΩΑΝΝΗΣ του ΓΕΩΡΓΙΟΥ</t>
  </si>
  <si>
    <t>ΑΘΑΝΑΣΙΑΔΗΣ ΝΙΚΟΛΑΟΣ του ΑΝΑΣΤΑΣΙΟΥ</t>
  </si>
  <si>
    <t>ΒΑΛΛΙΑΝΟΣ ΠΑΝΤΕΛΕΗΜΩΝ του ΝΙΚΟΛΑΟΥ</t>
  </si>
  <si>
    <t>ΓΕΩΡΓΙΑΔΟΥ – ΠΑΝΤΕΛΟΓΙΑΝΝΗ ΧΡΥΣΑΝΘΗ του ΟΔΥΣΣΕΩΣ</t>
  </si>
  <si>
    <t>ΙΩΑΝΝΙΔΗΣ ΙΩΑΝΝΗΣ του ΑΘΑΝΑΣΙΟΥ</t>
  </si>
  <si>
    <t>ΠΑΝΑΓΙΩΤΟΠΟΥΛΟΥ ΚΩΝΣΤΑΝΤΙΝΑ του ΘΕΟΔΩΡΟΥ</t>
  </si>
  <si>
    <t>ΠΡΟΒΑΤΑ – ΚΑΡΑΚΩΣΤΑ ΣΠΥΡΙΔΟΥΛΑ (ΡΟΥΛΑ) του ΑΡΙΣΤΕΙΔΗ</t>
  </si>
  <si>
    <t>ΡΑΪΚΟΣ ΔΗΜΗΤΡΙΟΣ του ΓΕΩΡΓΙΟΥ</t>
  </si>
  <si>
    <t>ΑΛΕΞΑΝΔΡΑΚΗ-ΝΑΚΑ ΔΕΣΠΟΙΝΑ του ΚΩΝΣΤΑΝΤΙΝΟΥ</t>
  </si>
  <si>
    <t>ΓΑΡΕΦΑΛΑΚΗΣ ΕΜΜΑΝΟΥΗΛ του ΓΕΩΡΓΙΟΥ</t>
  </si>
  <si>
    <t>ΚΑΛΟΖΥΜΗ-ΠΑΡΙΣΣΗ ΑΙΚΑΤΕΡΙΝΗ (ΚΑΤΕΡΙΝΑ) του ΓΕΩΡΓΙΟΥ</t>
  </si>
  <si>
    <t>ΜΥΛΩΝΑ-ΜΠΙΚΙΝΗ ΠΑΝΑΓΙΩΤΑ (ΓΙΩΤΑ) του ΓΕΩΡΓΙΟΥ</t>
  </si>
  <si>
    <t>ΥΦΑΝΤΗΣ ΗΛΙΑΣ του ΑΡΙΣΤΟΜΕΝΗ</t>
  </si>
  <si>
    <t>ΦΩΤΕΛΗΣ ΛΟΥΚΑΣ του ΓΕΩΡΓΙΟΥ</t>
  </si>
  <si>
    <t>ΦΩΤΟΣ ΒΑΣΙΛΕΙΟΣ του ΓΕΩΡΓΙΟΥ</t>
  </si>
  <si>
    <t>ΧΙΩΤΗΣ ΔΗΜΗΤΡΙΟΣ του ΙΩΑΝΝΗ</t>
  </si>
  <si>
    <t>Α' ΣΥΝΔΥΑΣΜΟΣ (ΔΙΟΝΥΣΟΣ ΑΝΟΙΧΤΟΙ ΟΡΙΖΟΝΤΕΣ)</t>
  </si>
  <si>
    <t>Β' ΣΥΝΔΥΑΣΜΟΣ (ΔΥΝΑΜΗ ΕΥΘΥΝΗΣ ΓΙΑ ΤΟΝ ΔΙΟΝΥΣΟ)</t>
  </si>
  <si>
    <r>
      <t xml:space="preserve">Υποψήφιοι Δημοτικοί Σύμβουλοι Εκλογικής Περιφέρειας ΑΝΟΙΞΗΣ του ιδίου </t>
    </r>
    <r>
      <rPr>
        <b/>
        <sz val="11"/>
        <color indexed="10"/>
        <rFont val="Arial"/>
        <family val="2"/>
      </rPr>
      <t xml:space="preserve">(Α) </t>
    </r>
    <r>
      <rPr>
        <sz val="11"/>
        <color indexed="10"/>
        <rFont val="Arial"/>
        <family val="2"/>
      </rPr>
      <t>συνδυασμού (αλφαβητικά)</t>
    </r>
  </si>
  <si>
    <r>
      <t xml:space="preserve">Υποψήφιοι Δημοτικοί Σύμβουλοι Εκλογικής Περιφέρειας ΔΙΟΝΥΣΟΥ του ιδίου </t>
    </r>
    <r>
      <rPr>
        <b/>
        <sz val="11"/>
        <color indexed="10"/>
        <rFont val="Arial"/>
        <family val="2"/>
      </rPr>
      <t xml:space="preserve">(Α) </t>
    </r>
    <r>
      <rPr>
        <sz val="11"/>
        <color indexed="10"/>
        <rFont val="Arial"/>
        <family val="2"/>
      </rPr>
      <t>συνδυασμού (αλφαβητικά)</t>
    </r>
  </si>
  <si>
    <r>
      <t xml:space="preserve">Υποψήφιοι Δημοτικοί Σύμβουλοι Εκλογικής Περιφέρειας ΔΡΟΣΙΑΣ του ιδίου </t>
    </r>
    <r>
      <rPr>
        <b/>
        <sz val="11"/>
        <color indexed="10"/>
        <rFont val="Arial"/>
        <family val="2"/>
      </rPr>
      <t xml:space="preserve">(Α) </t>
    </r>
    <r>
      <rPr>
        <sz val="11"/>
        <color indexed="10"/>
        <rFont val="Arial"/>
        <family val="2"/>
      </rPr>
      <t>συνδυασμού (αλφαβητικά)</t>
    </r>
  </si>
  <si>
    <r>
      <t xml:space="preserve">Υποψήφιοι Δημοτικοί Σύμβουλοι Εκλογικής Περιφέρειας ΚΡΥΟΝΕΡΙΟΥ του ιδίου </t>
    </r>
    <r>
      <rPr>
        <b/>
        <sz val="11"/>
        <color indexed="10"/>
        <rFont val="Arial"/>
        <family val="2"/>
      </rPr>
      <t xml:space="preserve">(Α) </t>
    </r>
    <r>
      <rPr>
        <sz val="11"/>
        <color indexed="10"/>
        <rFont val="Arial"/>
        <family val="2"/>
      </rPr>
      <t>συνδυασμού (αλφαβητικά)</t>
    </r>
  </si>
  <si>
    <r>
      <t xml:space="preserve">Υποψήφιοι Δημοτικοί Σύμβουλοι Εκλογικής Περιφέρειας ΡΟΔΟΠΟΛΕΩΣ του ιδίου </t>
    </r>
    <r>
      <rPr>
        <b/>
        <sz val="11"/>
        <color indexed="10"/>
        <rFont val="Arial"/>
        <family val="2"/>
      </rPr>
      <t xml:space="preserve">(Α) </t>
    </r>
    <r>
      <rPr>
        <sz val="11"/>
        <color indexed="10"/>
        <rFont val="Arial"/>
        <family val="2"/>
      </rPr>
      <t>συνδυασμού (αλφαβητικά)</t>
    </r>
  </si>
  <si>
    <r>
      <t xml:space="preserve">Υποψήφιοι Δημοτικοί Σύμβουλοι Εκλογικής Περιφέρειας ΣΤΑΜΑΤΑΣ του ιδίου </t>
    </r>
    <r>
      <rPr>
        <b/>
        <sz val="11"/>
        <color indexed="10"/>
        <rFont val="Arial"/>
        <family val="2"/>
      </rPr>
      <t xml:space="preserve">(Α) </t>
    </r>
    <r>
      <rPr>
        <sz val="11"/>
        <color indexed="10"/>
        <rFont val="Arial"/>
        <family val="2"/>
      </rPr>
      <t>συνδυασμού (αλφαβητικά)</t>
    </r>
  </si>
  <si>
    <r>
      <t xml:space="preserve">Υποψήφιοι Δημοτικοί Σύμβουλοι Εκλογικής Περιφέρειας ΑΓΙΟΥ ΣΤΕΦΑΝΟΥ του ιδίου </t>
    </r>
    <r>
      <rPr>
        <b/>
        <sz val="11"/>
        <color indexed="10"/>
        <rFont val="Arial"/>
        <family val="2"/>
      </rPr>
      <t xml:space="preserve">(Β) </t>
    </r>
    <r>
      <rPr>
        <sz val="11"/>
        <color indexed="10"/>
        <rFont val="Arial"/>
        <family val="2"/>
      </rPr>
      <t>συνδυασμού (αλφαβητικά)</t>
    </r>
  </si>
  <si>
    <r>
      <t xml:space="preserve">Υποψήφιοι Δημοτικοί Σύμβουλοι Εκλογικής Περιφέρειας ΑΝΟΙΞΗΣ του ιδίου </t>
    </r>
    <r>
      <rPr>
        <b/>
        <sz val="11"/>
        <color indexed="10"/>
        <rFont val="Arial"/>
        <family val="2"/>
      </rPr>
      <t xml:space="preserve">(Β) </t>
    </r>
    <r>
      <rPr>
        <sz val="11"/>
        <color indexed="10"/>
        <rFont val="Arial"/>
        <family val="2"/>
      </rPr>
      <t>συνδυασμού αλφαβητικά)</t>
    </r>
  </si>
  <si>
    <r>
      <t xml:space="preserve">Υποψήφιοι Δημοτικοί Σύμβουλοι Εκλογικής Περιφέρειας ΔΙΟΝΥΣΟΥ του ιδίου </t>
    </r>
    <r>
      <rPr>
        <b/>
        <sz val="11"/>
        <color indexed="10"/>
        <rFont val="Arial"/>
        <family val="2"/>
      </rPr>
      <t xml:space="preserve">(Β) </t>
    </r>
    <r>
      <rPr>
        <sz val="11"/>
        <color indexed="10"/>
        <rFont val="Arial"/>
        <family val="2"/>
      </rPr>
      <t>συνδυασμού αλφαβητικά)</t>
    </r>
  </si>
  <si>
    <r>
      <t xml:space="preserve">Υποψήφιοι Δημοτικοί Σύμβουλοι Εκλογικής Περιφέρειας ΔΡΟΣΙΑΣ του ιδίου </t>
    </r>
    <r>
      <rPr>
        <b/>
        <sz val="11"/>
        <color indexed="10"/>
        <rFont val="Arial"/>
        <family val="2"/>
      </rPr>
      <t xml:space="preserve">(Β) </t>
    </r>
    <r>
      <rPr>
        <sz val="11"/>
        <color indexed="10"/>
        <rFont val="Arial"/>
        <family val="2"/>
      </rPr>
      <t>συνδυασμού αλφαβητικά)</t>
    </r>
  </si>
  <si>
    <r>
      <t xml:space="preserve">Υποψήφιοι Δημοτικοί Σύμβουλοι Εκλογικής Περιφέρειας ΚΡΥΟΝΕΡΙΟΥ του ιδίου </t>
    </r>
    <r>
      <rPr>
        <b/>
        <sz val="11"/>
        <color indexed="10"/>
        <rFont val="Arial"/>
        <family val="2"/>
      </rPr>
      <t xml:space="preserve">(Β) </t>
    </r>
    <r>
      <rPr>
        <sz val="11"/>
        <color indexed="10"/>
        <rFont val="Arial"/>
        <family val="2"/>
      </rPr>
      <t>συνδυασμού αλφαβητικά)</t>
    </r>
  </si>
  <si>
    <r>
      <t xml:space="preserve">Υποψήφιοι Δημοτικοί Σύμβουλοι Εκλογικής Περιφέρειας ΡΟΔΟΠΟΛΕΩΣ του ιδίου </t>
    </r>
    <r>
      <rPr>
        <b/>
        <sz val="11"/>
        <color indexed="10"/>
        <rFont val="Arial"/>
        <family val="2"/>
      </rPr>
      <t xml:space="preserve">(Β) </t>
    </r>
    <r>
      <rPr>
        <sz val="11"/>
        <color indexed="10"/>
        <rFont val="Arial"/>
        <family val="2"/>
      </rPr>
      <t>συνδυασμού αλφαβητικά)</t>
    </r>
  </si>
  <si>
    <r>
      <t xml:space="preserve">Υποψήφιοι Δημοτικοί Σύμβουλοι Εκλογικής Περιφέρειας ΣΤΑΜΑΤΑΣ του ιδίου </t>
    </r>
    <r>
      <rPr>
        <b/>
        <sz val="11"/>
        <color indexed="10"/>
        <rFont val="Arial"/>
        <family val="2"/>
      </rPr>
      <t xml:space="preserve">(Β) </t>
    </r>
    <r>
      <rPr>
        <sz val="11"/>
        <color indexed="10"/>
        <rFont val="Arial"/>
        <family val="2"/>
      </rPr>
      <t>συνδυασμού αλφαβητικά)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</si>
</sst>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5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3" fillId="0" borderId="0" xfId="0" applyFont="1" applyAlignment="1">
      <alignment horizontal="left" indent="4"/>
    </xf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indent="3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42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440</xdr:row>
      <xdr:rowOff>0</xdr:rowOff>
    </xdr:from>
    <xdr:to>
      <xdr:col>1</xdr:col>
      <xdr:colOff>0</xdr:colOff>
      <xdr:row>442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952100"/>
          <a:ext cx="5172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438</xdr:row>
      <xdr:rowOff>0</xdr:rowOff>
    </xdr:from>
    <xdr:to>
      <xdr:col>1</xdr:col>
      <xdr:colOff>0</xdr:colOff>
      <xdr:row>440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409925"/>
          <a:ext cx="7629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8"/>
  <sheetViews>
    <sheetView tabSelected="1" zoomScalePageLayoutView="0" workbookViewId="0" topLeftCell="A1">
      <selection activeCell="A172" sqref="A172"/>
    </sheetView>
  </sheetViews>
  <sheetFormatPr defaultColWidth="9.140625" defaultRowHeight="12.75"/>
  <cols>
    <col min="1" max="1" width="49.7109375" style="12" customWidth="1"/>
    <col min="2" max="2" width="14.421875" style="35" customWidth="1"/>
    <col min="3" max="3" width="11.7109375" style="35" customWidth="1"/>
    <col min="4" max="4" width="10.421875" style="35" bestFit="1" customWidth="1"/>
    <col min="5" max="5" width="7.8515625" style="35" bestFit="1" customWidth="1"/>
    <col min="6" max="6" width="10.57421875" style="35" bestFit="1" customWidth="1"/>
    <col min="7" max="7" width="11.7109375" style="35" bestFit="1" customWidth="1"/>
    <col min="8" max="8" width="9.7109375" style="35" customWidth="1"/>
    <col min="9" max="9" width="12.8515625" style="35" customWidth="1"/>
    <col min="10" max="16384" width="9.140625" style="35" customWidth="1"/>
  </cols>
  <sheetData>
    <row r="1" spans="1:10" ht="30">
      <c r="A1" s="22" t="s">
        <v>141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45">
      <c r="A2" s="22" t="s">
        <v>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4.25">
      <c r="A3" s="23"/>
      <c r="B3" s="34"/>
      <c r="C3" s="34"/>
      <c r="D3" s="34"/>
      <c r="E3" s="34"/>
      <c r="F3" s="34"/>
      <c r="G3" s="34"/>
      <c r="H3" s="34"/>
      <c r="I3" s="34"/>
      <c r="J3" s="34"/>
    </row>
    <row r="4" spans="1:10" ht="28.5">
      <c r="A4" s="46" t="s">
        <v>2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29.25">
      <c r="A5" s="23" t="s">
        <v>3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25.5">
      <c r="A6" s="29"/>
      <c r="B6" s="42" t="s">
        <v>4</v>
      </c>
      <c r="C6" s="43" t="s">
        <v>5</v>
      </c>
      <c r="D6" s="43" t="s">
        <v>6</v>
      </c>
      <c r="E6" s="43" t="s">
        <v>7</v>
      </c>
      <c r="F6" s="43" t="s">
        <v>8</v>
      </c>
      <c r="G6" s="43" t="s">
        <v>9</v>
      </c>
      <c r="H6" s="43" t="s">
        <v>10</v>
      </c>
      <c r="I6" s="43" t="s">
        <v>11</v>
      </c>
      <c r="J6" s="34"/>
    </row>
    <row r="7" spans="1:10" ht="28.5">
      <c r="A7" s="25" t="s">
        <v>43</v>
      </c>
      <c r="B7" s="36">
        <v>438</v>
      </c>
      <c r="C7" s="36">
        <v>22</v>
      </c>
      <c r="D7" s="36">
        <f>VLOOKUP($A7,'ΔΙΟΝΥΣΟΣ τελικο'!A:B,2,0)</f>
        <v>20</v>
      </c>
      <c r="E7" s="36">
        <v>33</v>
      </c>
      <c r="F7" s="36">
        <v>9</v>
      </c>
      <c r="G7" s="36">
        <v>8</v>
      </c>
      <c r="H7" s="36">
        <v>6</v>
      </c>
      <c r="I7" s="36">
        <f aca="true" t="shared" si="0" ref="I7:I20">SUM(B7:H7)</f>
        <v>536</v>
      </c>
      <c r="J7" s="34"/>
    </row>
    <row r="8" spans="1:10" ht="28.5">
      <c r="A8" s="25" t="s">
        <v>27</v>
      </c>
      <c r="B8" s="36">
        <v>357</v>
      </c>
      <c r="C8" s="36">
        <v>24</v>
      </c>
      <c r="D8" s="36">
        <f>VLOOKUP($A8,'ΔΙΟΝΥΣΟΣ τελικο'!A:B,2,0)</f>
        <v>5</v>
      </c>
      <c r="E8" s="36">
        <v>19</v>
      </c>
      <c r="F8" s="36">
        <v>3</v>
      </c>
      <c r="G8" s="36">
        <v>4</v>
      </c>
      <c r="H8" s="36">
        <v>15</v>
      </c>
      <c r="I8" s="36">
        <f t="shared" si="0"/>
        <v>427</v>
      </c>
      <c r="J8" s="34"/>
    </row>
    <row r="9" spans="1:10" ht="28.5">
      <c r="A9" s="25" t="s">
        <v>68</v>
      </c>
      <c r="B9" s="36">
        <v>297</v>
      </c>
      <c r="C9" s="36">
        <v>41</v>
      </c>
      <c r="D9" s="36">
        <f>VLOOKUP($A9,'ΔΙΟΝΥΣΟΣ τελικο'!A:B,2,0)</f>
        <v>9</v>
      </c>
      <c r="E9" s="36">
        <v>30</v>
      </c>
      <c r="F9" s="36">
        <v>6</v>
      </c>
      <c r="G9" s="36">
        <v>1</v>
      </c>
      <c r="H9" s="36">
        <v>8</v>
      </c>
      <c r="I9" s="36">
        <f t="shared" si="0"/>
        <v>392</v>
      </c>
      <c r="J9" s="34"/>
    </row>
    <row r="10" spans="1:10" ht="28.5">
      <c r="A10" s="25" t="s">
        <v>64</v>
      </c>
      <c r="B10" s="36">
        <v>231</v>
      </c>
      <c r="C10" s="36">
        <v>40</v>
      </c>
      <c r="D10" s="36">
        <f>VLOOKUP($A10,'ΔΙΟΝΥΣΟΣ τελικο'!A:B,2,0)</f>
        <v>20</v>
      </c>
      <c r="E10" s="36">
        <v>43</v>
      </c>
      <c r="F10" s="36">
        <v>8</v>
      </c>
      <c r="G10" s="36">
        <v>7</v>
      </c>
      <c r="H10" s="36">
        <v>12</v>
      </c>
      <c r="I10" s="36">
        <f t="shared" si="0"/>
        <v>361</v>
      </c>
      <c r="J10" s="34"/>
    </row>
    <row r="11" spans="1:10" ht="28.5">
      <c r="A11" s="25" t="s">
        <v>50</v>
      </c>
      <c r="B11" s="36">
        <v>265</v>
      </c>
      <c r="C11" s="36">
        <v>28</v>
      </c>
      <c r="D11" s="36">
        <f>VLOOKUP($A11,'ΔΙΟΝΥΣΟΣ τελικο'!A:B,2,0)</f>
        <v>2</v>
      </c>
      <c r="E11" s="36">
        <v>13</v>
      </c>
      <c r="F11" s="36">
        <v>7</v>
      </c>
      <c r="G11" s="36">
        <v>0</v>
      </c>
      <c r="H11" s="36">
        <v>3</v>
      </c>
      <c r="I11" s="36">
        <f t="shared" si="0"/>
        <v>318</v>
      </c>
      <c r="J11" s="34"/>
    </row>
    <row r="12" spans="1:10" ht="28.5">
      <c r="A12" s="25" t="s">
        <v>39</v>
      </c>
      <c r="B12" s="36">
        <v>164</v>
      </c>
      <c r="C12" s="36">
        <v>48</v>
      </c>
      <c r="D12" s="36">
        <f>VLOOKUP($A12,'ΔΙΟΝΥΣΟΣ τελικο'!A:B,2,0)</f>
        <v>5</v>
      </c>
      <c r="E12" s="36">
        <v>9</v>
      </c>
      <c r="F12" s="36">
        <v>3</v>
      </c>
      <c r="G12" s="36">
        <v>1</v>
      </c>
      <c r="H12" s="36">
        <v>8</v>
      </c>
      <c r="I12" s="36">
        <f t="shared" si="0"/>
        <v>238</v>
      </c>
      <c r="J12" s="34"/>
    </row>
    <row r="13" spans="1:10" ht="28.5">
      <c r="A13" s="25" t="s">
        <v>22</v>
      </c>
      <c r="B13" s="36">
        <v>175</v>
      </c>
      <c r="C13" s="36">
        <v>17</v>
      </c>
      <c r="D13" s="36">
        <f>VLOOKUP($A13,'ΔΙΟΝΥΣΟΣ τελικο'!A:B,2,0)</f>
        <v>4</v>
      </c>
      <c r="E13" s="36">
        <v>6</v>
      </c>
      <c r="F13" s="36">
        <v>0</v>
      </c>
      <c r="G13" s="36">
        <v>2</v>
      </c>
      <c r="H13" s="36">
        <v>2</v>
      </c>
      <c r="I13" s="36">
        <f t="shared" si="0"/>
        <v>206</v>
      </c>
      <c r="J13" s="34"/>
    </row>
    <row r="14" spans="1:10" ht="28.5">
      <c r="A14" s="25" t="s">
        <v>58</v>
      </c>
      <c r="B14" s="36">
        <v>178</v>
      </c>
      <c r="C14" s="36">
        <v>8</v>
      </c>
      <c r="D14" s="36">
        <f>VLOOKUP($A14,'ΔΙΟΝΥΣΟΣ τελικο'!A:B,2,0)</f>
        <v>3</v>
      </c>
      <c r="E14" s="36">
        <v>1</v>
      </c>
      <c r="F14" s="36">
        <v>2</v>
      </c>
      <c r="G14" s="36">
        <v>4</v>
      </c>
      <c r="H14" s="36">
        <v>4</v>
      </c>
      <c r="I14" s="36">
        <f t="shared" si="0"/>
        <v>200</v>
      </c>
      <c r="J14" s="34"/>
    </row>
    <row r="15" spans="1:10" ht="14.25">
      <c r="A15" s="25" t="s">
        <v>53</v>
      </c>
      <c r="B15" s="36">
        <v>135</v>
      </c>
      <c r="C15" s="36">
        <v>8</v>
      </c>
      <c r="D15" s="36">
        <f>VLOOKUP($A15,'ΔΙΟΝΥΣΟΣ τελικο'!A:B,2,0)</f>
        <v>8</v>
      </c>
      <c r="E15" s="36">
        <v>3</v>
      </c>
      <c r="F15" s="36">
        <v>3</v>
      </c>
      <c r="G15" s="36">
        <v>1</v>
      </c>
      <c r="H15" s="36">
        <v>1</v>
      </c>
      <c r="I15" s="36">
        <f t="shared" si="0"/>
        <v>159</v>
      </c>
      <c r="J15" s="34"/>
    </row>
    <row r="16" spans="1:10" ht="28.5">
      <c r="A16" s="25" t="s">
        <v>49</v>
      </c>
      <c r="B16" s="36">
        <v>107</v>
      </c>
      <c r="C16" s="36">
        <v>2</v>
      </c>
      <c r="D16" s="36">
        <f>VLOOKUP($A16,'ΔΙΟΝΥΣΟΣ τελικο'!A:B,2,0)</f>
        <v>4</v>
      </c>
      <c r="E16" s="36">
        <v>4</v>
      </c>
      <c r="F16" s="36">
        <v>1</v>
      </c>
      <c r="G16" s="36">
        <v>0</v>
      </c>
      <c r="H16" s="36">
        <v>1</v>
      </c>
      <c r="I16" s="36">
        <f t="shared" si="0"/>
        <v>119</v>
      </c>
      <c r="J16" s="34"/>
    </row>
    <row r="17" spans="1:10" ht="28.5">
      <c r="A17" s="25" t="s">
        <v>60</v>
      </c>
      <c r="B17" s="36">
        <v>85</v>
      </c>
      <c r="C17" s="36">
        <v>2</v>
      </c>
      <c r="D17" s="36">
        <f>VLOOKUP($A17,'ΔΙΟΝΥΣΟΣ τελικο'!A:B,2,0)</f>
        <v>3</v>
      </c>
      <c r="E17" s="36">
        <v>5</v>
      </c>
      <c r="F17" s="36">
        <v>1</v>
      </c>
      <c r="G17" s="36">
        <v>0</v>
      </c>
      <c r="H17" s="36">
        <v>4</v>
      </c>
      <c r="I17" s="36">
        <f t="shared" si="0"/>
        <v>100</v>
      </c>
      <c r="J17" s="34"/>
    </row>
    <row r="18" spans="1:10" ht="14.25">
      <c r="A18" s="25" t="s">
        <v>51</v>
      </c>
      <c r="B18" s="36">
        <v>64</v>
      </c>
      <c r="C18" s="36">
        <v>3</v>
      </c>
      <c r="D18" s="36">
        <f>VLOOKUP($A18,'ΔΙΟΝΥΣΟΣ τελικο'!A:B,2,0)</f>
        <v>4</v>
      </c>
      <c r="E18" s="36">
        <v>4</v>
      </c>
      <c r="F18" s="36">
        <v>0</v>
      </c>
      <c r="G18" s="36">
        <v>1</v>
      </c>
      <c r="H18" s="36">
        <v>0</v>
      </c>
      <c r="I18" s="36">
        <f t="shared" si="0"/>
        <v>76</v>
      </c>
      <c r="J18" s="34"/>
    </row>
    <row r="19" spans="1:10" ht="28.5">
      <c r="A19" s="25" t="s">
        <v>55</v>
      </c>
      <c r="B19" s="36">
        <v>54</v>
      </c>
      <c r="C19" s="36">
        <v>2</v>
      </c>
      <c r="D19" s="36">
        <f>VLOOKUP($A19,'ΔΙΟΝΥΣΟΣ τελικο'!A:B,2,0)</f>
        <v>1</v>
      </c>
      <c r="E19" s="36">
        <v>9</v>
      </c>
      <c r="F19" s="36">
        <v>2</v>
      </c>
      <c r="G19" s="36">
        <v>0</v>
      </c>
      <c r="H19" s="36">
        <v>0</v>
      </c>
      <c r="I19" s="36">
        <f t="shared" si="0"/>
        <v>68</v>
      </c>
      <c r="J19" s="34"/>
    </row>
    <row r="20" spans="1:10" ht="28.5">
      <c r="A20" s="25" t="s">
        <v>47</v>
      </c>
      <c r="B20" s="36">
        <v>38</v>
      </c>
      <c r="C20" s="36">
        <v>1</v>
      </c>
      <c r="D20" s="36">
        <f>VLOOKUP($A20,'ΔΙΟΝΥΣΟΣ τελικο'!A:B,2,0)</f>
        <v>0</v>
      </c>
      <c r="E20" s="36">
        <v>1</v>
      </c>
      <c r="F20" s="36">
        <v>0</v>
      </c>
      <c r="G20" s="36">
        <v>0</v>
      </c>
      <c r="H20" s="36">
        <v>0</v>
      </c>
      <c r="I20" s="36">
        <f t="shared" si="0"/>
        <v>40</v>
      </c>
      <c r="J20" s="34"/>
    </row>
    <row r="21" spans="1:10" ht="14.25">
      <c r="A21" s="27"/>
      <c r="B21" s="37"/>
      <c r="C21" s="37"/>
      <c r="D21" s="37"/>
      <c r="E21" s="37"/>
      <c r="F21" s="37"/>
      <c r="G21" s="37"/>
      <c r="H21" s="37"/>
      <c r="I21" s="37"/>
      <c r="J21" s="34"/>
    </row>
    <row r="22" spans="1:10" ht="43.5">
      <c r="A22" s="46" t="s">
        <v>143</v>
      </c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25.5">
      <c r="A23" s="24"/>
      <c r="B23" s="44" t="s">
        <v>4</v>
      </c>
      <c r="C23" s="44" t="s">
        <v>5</v>
      </c>
      <c r="D23" s="44" t="s">
        <v>6</v>
      </c>
      <c r="E23" s="44" t="s">
        <v>7</v>
      </c>
      <c r="F23" s="44" t="s">
        <v>8</v>
      </c>
      <c r="G23" s="44" t="s">
        <v>9</v>
      </c>
      <c r="H23" s="44" t="s">
        <v>10</v>
      </c>
      <c r="I23" s="44" t="s">
        <v>11</v>
      </c>
      <c r="J23" s="34"/>
    </row>
    <row r="24" spans="1:10" ht="14.25">
      <c r="A24" s="25" t="s">
        <v>65</v>
      </c>
      <c r="B24" s="36">
        <v>94</v>
      </c>
      <c r="C24" s="36">
        <v>278</v>
      </c>
      <c r="D24" s="36">
        <f>VLOOKUP($A24,'ΔΙΟΝΥΣΟΣ τελικο'!A:B,2,0)</f>
        <v>29</v>
      </c>
      <c r="E24" s="36">
        <v>55</v>
      </c>
      <c r="F24" s="36">
        <v>2</v>
      </c>
      <c r="G24" s="36">
        <v>9</v>
      </c>
      <c r="H24" s="36">
        <v>25</v>
      </c>
      <c r="I24" s="36">
        <f aca="true" t="shared" si="1" ref="I24:I34">SUM(B24:H24)</f>
        <v>492</v>
      </c>
      <c r="J24" s="34"/>
    </row>
    <row r="25" spans="1:10" ht="14.25">
      <c r="A25" s="25" t="s">
        <v>19</v>
      </c>
      <c r="B25" s="36">
        <v>44</v>
      </c>
      <c r="C25" s="36">
        <v>292</v>
      </c>
      <c r="D25" s="36">
        <f>VLOOKUP($A25,'ΔΙΟΝΥΣΟΣ τελικο'!A:B,2,0)</f>
        <v>10</v>
      </c>
      <c r="E25" s="36">
        <v>20</v>
      </c>
      <c r="F25" s="36">
        <v>6</v>
      </c>
      <c r="G25" s="36">
        <v>6</v>
      </c>
      <c r="H25" s="36">
        <v>4</v>
      </c>
      <c r="I25" s="36">
        <f t="shared" si="1"/>
        <v>382</v>
      </c>
      <c r="J25" s="34"/>
    </row>
    <row r="26" spans="1:10" ht="14.25">
      <c r="A26" s="25" t="s">
        <v>35</v>
      </c>
      <c r="B26" s="36">
        <v>30</v>
      </c>
      <c r="C26" s="36">
        <v>301</v>
      </c>
      <c r="D26" s="36">
        <f>VLOOKUP($A26,'ΔΙΟΝΥΣΟΣ τελικο'!A:B,2,0)</f>
        <v>10</v>
      </c>
      <c r="E26" s="36">
        <v>17</v>
      </c>
      <c r="F26" s="36">
        <v>9</v>
      </c>
      <c r="G26" s="36">
        <v>4</v>
      </c>
      <c r="H26" s="36">
        <v>5</v>
      </c>
      <c r="I26" s="36">
        <f t="shared" si="1"/>
        <v>376</v>
      </c>
      <c r="J26" s="34"/>
    </row>
    <row r="27" spans="1:10" ht="14.25">
      <c r="A27" s="25" t="s">
        <v>38</v>
      </c>
      <c r="B27" s="36">
        <v>16</v>
      </c>
      <c r="C27" s="36">
        <v>172</v>
      </c>
      <c r="D27" s="36">
        <f>VLOOKUP($A27,'ΔΙΟΝΥΣΟΣ τελικο'!A:B,2,0)</f>
        <v>16</v>
      </c>
      <c r="E27" s="36">
        <v>6</v>
      </c>
      <c r="F27" s="36">
        <v>5</v>
      </c>
      <c r="G27" s="36">
        <v>8</v>
      </c>
      <c r="H27" s="36">
        <v>12</v>
      </c>
      <c r="I27" s="36">
        <f t="shared" si="1"/>
        <v>235</v>
      </c>
      <c r="J27" s="34"/>
    </row>
    <row r="28" spans="1:10" ht="14.25">
      <c r="A28" s="25" t="s">
        <v>29</v>
      </c>
      <c r="B28" s="36">
        <v>29</v>
      </c>
      <c r="C28" s="36">
        <v>139</v>
      </c>
      <c r="D28" s="36">
        <f>VLOOKUP($A28,'ΔΙΟΝΥΣΟΣ τελικο'!A:B,2,0)</f>
        <v>28</v>
      </c>
      <c r="E28" s="36">
        <v>9</v>
      </c>
      <c r="F28" s="36">
        <v>6</v>
      </c>
      <c r="G28" s="36">
        <v>5</v>
      </c>
      <c r="H28" s="36">
        <v>3</v>
      </c>
      <c r="I28" s="36">
        <f t="shared" si="1"/>
        <v>219</v>
      </c>
      <c r="J28" s="34"/>
    </row>
    <row r="29" spans="1:10" ht="14.25">
      <c r="A29" s="25" t="s">
        <v>41</v>
      </c>
      <c r="B29" s="36">
        <v>27</v>
      </c>
      <c r="C29" s="36">
        <v>153</v>
      </c>
      <c r="D29" s="36">
        <f>VLOOKUP($A29,'ΔΙΟΝΥΣΟΣ τελικο'!A:B,2,0)</f>
        <v>4</v>
      </c>
      <c r="E29" s="36">
        <v>19</v>
      </c>
      <c r="F29" s="36">
        <v>2</v>
      </c>
      <c r="G29" s="36">
        <v>0</v>
      </c>
      <c r="H29" s="36">
        <v>5</v>
      </c>
      <c r="I29" s="36">
        <f t="shared" si="1"/>
        <v>210</v>
      </c>
      <c r="J29" s="34"/>
    </row>
    <row r="30" spans="1:10" ht="14.25">
      <c r="A30" s="25" t="s">
        <v>67</v>
      </c>
      <c r="B30" s="36">
        <v>34</v>
      </c>
      <c r="C30" s="36">
        <v>118</v>
      </c>
      <c r="D30" s="36">
        <f>VLOOKUP($A30,'ΔΙΟΝΥΣΟΣ τελικο'!A:B,2,0)</f>
        <v>9</v>
      </c>
      <c r="E30" s="36">
        <v>3</v>
      </c>
      <c r="F30" s="36">
        <v>1</v>
      </c>
      <c r="G30" s="36">
        <v>0</v>
      </c>
      <c r="H30" s="36">
        <v>2</v>
      </c>
      <c r="I30" s="36">
        <f t="shared" si="1"/>
        <v>167</v>
      </c>
      <c r="J30" s="34"/>
    </row>
    <row r="31" spans="1:10" ht="14.25">
      <c r="A31" s="25" t="s">
        <v>23</v>
      </c>
      <c r="B31" s="36">
        <v>14</v>
      </c>
      <c r="C31" s="36">
        <v>116</v>
      </c>
      <c r="D31" s="36">
        <f>VLOOKUP($A31,'ΔΙΟΝΥΣΟΣ τελικο'!A:B,2,0)</f>
        <v>6</v>
      </c>
      <c r="E31" s="36">
        <v>16</v>
      </c>
      <c r="F31" s="36">
        <v>4</v>
      </c>
      <c r="G31" s="36">
        <v>5</v>
      </c>
      <c r="H31" s="36">
        <v>3</v>
      </c>
      <c r="I31" s="36">
        <f t="shared" si="1"/>
        <v>164</v>
      </c>
      <c r="J31" s="34"/>
    </row>
    <row r="32" spans="1:10" ht="14.25">
      <c r="A32" s="25" t="s">
        <v>31</v>
      </c>
      <c r="B32" s="36">
        <v>11</v>
      </c>
      <c r="C32" s="36">
        <v>50</v>
      </c>
      <c r="D32" s="36">
        <f>VLOOKUP($A32,'ΔΙΟΝΥΣΟΣ τελικο'!A:B,2,0)</f>
        <v>7</v>
      </c>
      <c r="E32" s="36">
        <v>84</v>
      </c>
      <c r="F32" s="36">
        <v>3</v>
      </c>
      <c r="G32" s="36">
        <v>1</v>
      </c>
      <c r="H32" s="36">
        <v>1</v>
      </c>
      <c r="I32" s="36">
        <f t="shared" si="1"/>
        <v>157</v>
      </c>
      <c r="J32" s="34"/>
    </row>
    <row r="33" spans="1:10" ht="14.25">
      <c r="A33" s="25" t="s">
        <v>45</v>
      </c>
      <c r="B33" s="36">
        <v>16</v>
      </c>
      <c r="C33" s="36">
        <v>128</v>
      </c>
      <c r="D33" s="36">
        <f>VLOOKUP($A33,'ΔΙΟΝΥΣΟΣ τελικο'!A:B,2,0)</f>
        <v>2</v>
      </c>
      <c r="E33" s="36">
        <v>3</v>
      </c>
      <c r="F33" s="36">
        <v>1</v>
      </c>
      <c r="G33" s="36">
        <v>1</v>
      </c>
      <c r="H33" s="36">
        <v>3</v>
      </c>
      <c r="I33" s="36">
        <f t="shared" si="1"/>
        <v>154</v>
      </c>
      <c r="J33" s="34"/>
    </row>
    <row r="34" spans="1:10" ht="28.5">
      <c r="A34" s="25" t="s">
        <v>33</v>
      </c>
      <c r="B34" s="36">
        <v>7</v>
      </c>
      <c r="C34" s="36">
        <v>32</v>
      </c>
      <c r="D34" s="36">
        <f>VLOOKUP($A34,'ΔΙΟΝΥΣΟΣ τελικο'!A:B,2,0)</f>
        <v>0</v>
      </c>
      <c r="E34" s="36">
        <v>4</v>
      </c>
      <c r="F34" s="36">
        <v>0</v>
      </c>
      <c r="G34" s="36">
        <v>0</v>
      </c>
      <c r="H34" s="36">
        <v>1</v>
      </c>
      <c r="I34" s="36">
        <f t="shared" si="1"/>
        <v>44</v>
      </c>
      <c r="J34" s="34"/>
    </row>
    <row r="35" spans="1:10" ht="14.25">
      <c r="A35" s="23"/>
      <c r="B35" s="34"/>
      <c r="C35" s="34"/>
      <c r="D35" s="34"/>
      <c r="E35" s="34"/>
      <c r="F35" s="34"/>
      <c r="G35" s="34"/>
      <c r="H35" s="34"/>
      <c r="I35" s="34"/>
      <c r="J35" s="34"/>
    </row>
    <row r="36" spans="1:10" ht="43.5">
      <c r="A36" s="46" t="s">
        <v>144</v>
      </c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25.5">
      <c r="A37" s="32"/>
      <c r="B37" s="45" t="s">
        <v>4</v>
      </c>
      <c r="C37" s="45" t="s">
        <v>5</v>
      </c>
      <c r="D37" s="45" t="s">
        <v>6</v>
      </c>
      <c r="E37" s="45" t="s">
        <v>7</v>
      </c>
      <c r="F37" s="45" t="s">
        <v>8</v>
      </c>
      <c r="G37" s="45" t="s">
        <v>9</v>
      </c>
      <c r="H37" s="45" t="s">
        <v>10</v>
      </c>
      <c r="I37" s="45" t="s">
        <v>11</v>
      </c>
      <c r="J37" s="34"/>
    </row>
    <row r="38" spans="1:10" ht="14.25">
      <c r="A38" s="25" t="s">
        <v>63</v>
      </c>
      <c r="B38" s="36">
        <v>42</v>
      </c>
      <c r="C38" s="36">
        <v>44</v>
      </c>
      <c r="D38" s="36">
        <f>VLOOKUP($A38,'ΔΙΟΝΥΣΟΣ τελικο'!A:B,2,0)</f>
        <v>219</v>
      </c>
      <c r="E38" s="36">
        <v>51</v>
      </c>
      <c r="F38" s="36">
        <v>25</v>
      </c>
      <c r="G38" s="36">
        <v>26</v>
      </c>
      <c r="H38" s="36">
        <v>16</v>
      </c>
      <c r="I38" s="36">
        <f aca="true" t="shared" si="2" ref="I38:I48">SUM(B38:H38)</f>
        <v>423</v>
      </c>
      <c r="J38" s="34"/>
    </row>
    <row r="39" spans="1:10" ht="14.25">
      <c r="A39" s="25" t="s">
        <v>46</v>
      </c>
      <c r="B39" s="36">
        <v>8</v>
      </c>
      <c r="C39" s="36">
        <v>15</v>
      </c>
      <c r="D39" s="36">
        <f>VLOOKUP($A39,'ΔΙΟΝΥΣΟΣ τελικο'!A:B,2,0)</f>
        <v>341</v>
      </c>
      <c r="E39" s="36">
        <v>19</v>
      </c>
      <c r="F39" s="36">
        <v>0</v>
      </c>
      <c r="G39" s="36">
        <v>10</v>
      </c>
      <c r="H39" s="36">
        <v>4</v>
      </c>
      <c r="I39" s="36">
        <f t="shared" si="2"/>
        <v>397</v>
      </c>
      <c r="J39" s="34"/>
    </row>
    <row r="40" spans="1:10" ht="14.25">
      <c r="A40" s="25" t="s">
        <v>25</v>
      </c>
      <c r="B40" s="36">
        <v>29</v>
      </c>
      <c r="C40" s="36">
        <v>26</v>
      </c>
      <c r="D40" s="36">
        <f>VLOOKUP($A40,'ΔΙΟΝΥΣΟΣ τελικο'!A:B,2,0)</f>
        <v>234</v>
      </c>
      <c r="E40" s="36">
        <v>38</v>
      </c>
      <c r="F40" s="36">
        <v>7</v>
      </c>
      <c r="G40" s="36">
        <v>6</v>
      </c>
      <c r="H40" s="36">
        <v>1</v>
      </c>
      <c r="I40" s="36">
        <f t="shared" si="2"/>
        <v>341</v>
      </c>
      <c r="J40" s="34"/>
    </row>
    <row r="41" spans="1:10" ht="14.25">
      <c r="A41" s="25" t="s">
        <v>18</v>
      </c>
      <c r="B41" s="36">
        <v>8</v>
      </c>
      <c r="C41" s="36">
        <v>5</v>
      </c>
      <c r="D41" s="36">
        <f>VLOOKUP($A41,'ΔΙΟΝΥΣΟΣ τελικο'!A:B,2,0)</f>
        <v>197</v>
      </c>
      <c r="E41" s="36">
        <v>22</v>
      </c>
      <c r="F41" s="36">
        <v>1</v>
      </c>
      <c r="G41" s="36">
        <v>11</v>
      </c>
      <c r="H41" s="36">
        <v>1</v>
      </c>
      <c r="I41" s="36">
        <f t="shared" si="2"/>
        <v>245</v>
      </c>
      <c r="J41" s="34"/>
    </row>
    <row r="42" spans="1:10" ht="28.5">
      <c r="A42" s="25" t="s">
        <v>40</v>
      </c>
      <c r="B42" s="36">
        <v>18</v>
      </c>
      <c r="C42" s="36">
        <v>17</v>
      </c>
      <c r="D42" s="36">
        <f>VLOOKUP($A42,'ΔΙΟΝΥΣΟΣ τελικο'!A:B,2,0)</f>
        <v>172</v>
      </c>
      <c r="E42" s="36">
        <v>19</v>
      </c>
      <c r="F42" s="36">
        <v>0</v>
      </c>
      <c r="G42" s="36">
        <v>5</v>
      </c>
      <c r="H42" s="36">
        <v>9</v>
      </c>
      <c r="I42" s="36">
        <f t="shared" si="2"/>
        <v>240</v>
      </c>
      <c r="J42" s="34"/>
    </row>
    <row r="43" spans="1:10" ht="14.25">
      <c r="A43" s="25" t="s">
        <v>69</v>
      </c>
      <c r="B43" s="36">
        <v>7</v>
      </c>
      <c r="C43" s="36">
        <v>5</v>
      </c>
      <c r="D43" s="36">
        <f>VLOOKUP($A43,'ΔΙΟΝΥΣΟΣ τελικο'!A:B,2,0)</f>
        <v>148</v>
      </c>
      <c r="E43" s="36">
        <v>26</v>
      </c>
      <c r="F43" s="36">
        <v>0</v>
      </c>
      <c r="G43" s="36">
        <v>4</v>
      </c>
      <c r="H43" s="36">
        <v>9</v>
      </c>
      <c r="I43" s="36">
        <f t="shared" si="2"/>
        <v>199</v>
      </c>
      <c r="J43" s="34"/>
    </row>
    <row r="44" spans="1:10" ht="14.25">
      <c r="A44" s="25" t="s">
        <v>21</v>
      </c>
      <c r="B44" s="36">
        <v>10</v>
      </c>
      <c r="C44" s="36">
        <v>18</v>
      </c>
      <c r="D44" s="36">
        <f>VLOOKUP($A44,'ΔΙΟΝΥΣΟΣ τελικο'!A:B,2,0)</f>
        <v>141</v>
      </c>
      <c r="E44" s="36">
        <v>11</v>
      </c>
      <c r="F44" s="36">
        <v>0</v>
      </c>
      <c r="G44" s="36">
        <v>8</v>
      </c>
      <c r="H44" s="36">
        <v>3</v>
      </c>
      <c r="I44" s="36">
        <f t="shared" si="2"/>
        <v>191</v>
      </c>
      <c r="J44" s="34"/>
    </row>
    <row r="45" spans="1:10" ht="28.5">
      <c r="A45" s="25" t="s">
        <v>42</v>
      </c>
      <c r="B45" s="36">
        <v>29</v>
      </c>
      <c r="C45" s="36">
        <v>12</v>
      </c>
      <c r="D45" s="36">
        <f>VLOOKUP($A45,'ΔΙΟΝΥΣΟΣ τελικο'!A:B,2,0)</f>
        <v>111</v>
      </c>
      <c r="E45" s="36">
        <v>18</v>
      </c>
      <c r="F45" s="36">
        <v>1</v>
      </c>
      <c r="G45" s="36">
        <v>6</v>
      </c>
      <c r="H45" s="36">
        <v>3</v>
      </c>
      <c r="I45" s="36">
        <f t="shared" si="2"/>
        <v>180</v>
      </c>
      <c r="J45" s="34"/>
    </row>
    <row r="46" spans="1:10" ht="14.25">
      <c r="A46" s="25" t="s">
        <v>62</v>
      </c>
      <c r="B46" s="36">
        <v>1</v>
      </c>
      <c r="C46" s="36">
        <v>2</v>
      </c>
      <c r="D46" s="36">
        <f>VLOOKUP($A46,'ΔΙΟΝΥΣΟΣ τελικο'!A:B,2,0)</f>
        <v>86</v>
      </c>
      <c r="E46" s="36">
        <v>14</v>
      </c>
      <c r="F46" s="36">
        <v>0</v>
      </c>
      <c r="G46" s="36">
        <v>1</v>
      </c>
      <c r="H46" s="36">
        <v>0</v>
      </c>
      <c r="I46" s="36">
        <f t="shared" si="2"/>
        <v>104</v>
      </c>
      <c r="J46" s="34"/>
    </row>
    <row r="47" spans="1:10" ht="28.5">
      <c r="A47" s="25" t="s">
        <v>20</v>
      </c>
      <c r="B47" s="36">
        <v>13</v>
      </c>
      <c r="C47" s="36">
        <v>2</v>
      </c>
      <c r="D47" s="36">
        <f>VLOOKUP($A47,'ΔΙΟΝΥΣΟΣ τελικο'!A:B,2,0)</f>
        <v>70</v>
      </c>
      <c r="E47" s="36">
        <v>6</v>
      </c>
      <c r="F47" s="36">
        <v>0</v>
      </c>
      <c r="G47" s="36">
        <v>1</v>
      </c>
      <c r="H47" s="36">
        <v>0</v>
      </c>
      <c r="I47" s="36">
        <f t="shared" si="2"/>
        <v>92</v>
      </c>
      <c r="J47" s="34"/>
    </row>
    <row r="48" spans="1:10" ht="28.5">
      <c r="A48" s="25" t="s">
        <v>36</v>
      </c>
      <c r="B48" s="36">
        <v>16</v>
      </c>
      <c r="C48" s="36">
        <v>6</v>
      </c>
      <c r="D48" s="36">
        <f>VLOOKUP($A48,'ΔΙΟΝΥΣΟΣ τελικο'!A:B,2,0)</f>
        <v>48</v>
      </c>
      <c r="E48" s="36">
        <v>13</v>
      </c>
      <c r="F48" s="36">
        <v>0</v>
      </c>
      <c r="G48" s="36">
        <v>2</v>
      </c>
      <c r="H48" s="36">
        <v>2</v>
      </c>
      <c r="I48" s="36">
        <f t="shared" si="2"/>
        <v>87</v>
      </c>
      <c r="J48" s="34"/>
    </row>
    <row r="49" spans="1:10" ht="14.25">
      <c r="A49" s="23"/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43.5">
      <c r="A50" s="46" t="s">
        <v>145</v>
      </c>
      <c r="B50" s="34"/>
      <c r="C50" s="34"/>
      <c r="D50" s="34"/>
      <c r="E50" s="34"/>
      <c r="F50" s="34"/>
      <c r="G50" s="34"/>
      <c r="H50" s="34"/>
      <c r="I50" s="34"/>
      <c r="J50" s="34"/>
    </row>
    <row r="51" spans="1:10" ht="25.5">
      <c r="A51" s="32"/>
      <c r="B51" s="45" t="s">
        <v>4</v>
      </c>
      <c r="C51" s="45" t="s">
        <v>5</v>
      </c>
      <c r="D51" s="45" t="s">
        <v>6</v>
      </c>
      <c r="E51" s="45" t="s">
        <v>7</v>
      </c>
      <c r="F51" s="45" t="s">
        <v>8</v>
      </c>
      <c r="G51" s="45" t="s">
        <v>9</v>
      </c>
      <c r="H51" s="45" t="s">
        <v>10</v>
      </c>
      <c r="I51" s="45" t="s">
        <v>11</v>
      </c>
      <c r="J51" s="34"/>
    </row>
    <row r="52" spans="1:10" ht="14.25">
      <c r="A52" s="25" t="s">
        <v>17</v>
      </c>
      <c r="B52" s="36">
        <v>28</v>
      </c>
      <c r="C52" s="36">
        <v>17</v>
      </c>
      <c r="D52" s="36">
        <f>VLOOKUP($A52,'ΔΙΟΝΥΣΟΣ τελικο'!A:B,2,0)</f>
        <v>28</v>
      </c>
      <c r="E52" s="36">
        <v>395</v>
      </c>
      <c r="F52" s="36">
        <v>2</v>
      </c>
      <c r="G52" s="36">
        <v>11</v>
      </c>
      <c r="H52" s="36">
        <v>9</v>
      </c>
      <c r="I52" s="36">
        <f aca="true" t="shared" si="3" ref="I52:I62">SUM(B52:H52)</f>
        <v>490</v>
      </c>
      <c r="J52" s="34"/>
    </row>
    <row r="53" spans="1:10" ht="14.25">
      <c r="A53" s="25" t="s">
        <v>52</v>
      </c>
      <c r="B53" s="36">
        <v>7</v>
      </c>
      <c r="C53" s="36">
        <v>8</v>
      </c>
      <c r="D53" s="36">
        <f>VLOOKUP($A53,'ΔΙΟΝΥΣΟΣ τελικο'!A:B,2,0)</f>
        <v>6</v>
      </c>
      <c r="E53" s="36">
        <v>326</v>
      </c>
      <c r="F53" s="36">
        <v>0</v>
      </c>
      <c r="G53" s="36">
        <v>3</v>
      </c>
      <c r="H53" s="36">
        <v>5</v>
      </c>
      <c r="I53" s="36">
        <f t="shared" si="3"/>
        <v>355</v>
      </c>
      <c r="J53" s="34"/>
    </row>
    <row r="54" spans="1:10" ht="14.25">
      <c r="A54" s="25" t="s">
        <v>44</v>
      </c>
      <c r="B54" s="36">
        <v>45</v>
      </c>
      <c r="C54" s="36">
        <v>15</v>
      </c>
      <c r="D54" s="36">
        <f>VLOOKUP($A54,'ΔΙΟΝΥΣΟΣ τελικο'!A:B,2,0)</f>
        <v>19</v>
      </c>
      <c r="E54" s="36">
        <v>228</v>
      </c>
      <c r="F54" s="36">
        <v>0</v>
      </c>
      <c r="G54" s="36">
        <v>1</v>
      </c>
      <c r="H54" s="36">
        <v>9</v>
      </c>
      <c r="I54" s="36">
        <f t="shared" si="3"/>
        <v>317</v>
      </c>
      <c r="J54" s="34"/>
    </row>
    <row r="55" spans="1:10" ht="14.25">
      <c r="A55" s="25" t="s">
        <v>48</v>
      </c>
      <c r="B55" s="36">
        <v>13</v>
      </c>
      <c r="C55" s="36">
        <v>16</v>
      </c>
      <c r="D55" s="36">
        <f>VLOOKUP($A55,'ΔΙΟΝΥΣΟΣ τελικο'!A:B,2,0)</f>
        <v>23</v>
      </c>
      <c r="E55" s="36">
        <v>236</v>
      </c>
      <c r="F55" s="36">
        <v>1</v>
      </c>
      <c r="G55" s="36">
        <v>4</v>
      </c>
      <c r="H55" s="36">
        <v>8</v>
      </c>
      <c r="I55" s="36">
        <f t="shared" si="3"/>
        <v>301</v>
      </c>
      <c r="J55" s="34"/>
    </row>
    <row r="56" spans="1:10" ht="14.25">
      <c r="A56" s="25" t="s">
        <v>71</v>
      </c>
      <c r="B56" s="36">
        <v>9</v>
      </c>
      <c r="C56" s="36">
        <v>6</v>
      </c>
      <c r="D56" s="36">
        <f>VLOOKUP($A56,'ΔΙΟΝΥΣΟΣ τελικο'!A:B,2,0)</f>
        <v>16</v>
      </c>
      <c r="E56" s="36">
        <v>240</v>
      </c>
      <c r="F56" s="36">
        <v>0</v>
      </c>
      <c r="G56" s="36">
        <v>1</v>
      </c>
      <c r="H56" s="36">
        <v>4</v>
      </c>
      <c r="I56" s="36">
        <f t="shared" si="3"/>
        <v>276</v>
      </c>
      <c r="J56" s="34"/>
    </row>
    <row r="57" spans="1:10" ht="14.25">
      <c r="A57" s="25" t="s">
        <v>26</v>
      </c>
      <c r="B57" s="36">
        <v>26</v>
      </c>
      <c r="C57" s="36">
        <v>11</v>
      </c>
      <c r="D57" s="36">
        <f>VLOOKUP($A57,'ΔΙΟΝΥΣΟΣ τελικο'!A:B,2,0)</f>
        <v>10</v>
      </c>
      <c r="E57" s="36">
        <v>187</v>
      </c>
      <c r="F57" s="36">
        <v>4</v>
      </c>
      <c r="G57" s="36">
        <v>12</v>
      </c>
      <c r="H57" s="36">
        <v>8</v>
      </c>
      <c r="I57" s="36">
        <f t="shared" si="3"/>
        <v>258</v>
      </c>
      <c r="J57" s="34"/>
    </row>
    <row r="58" spans="1:10" ht="14.25">
      <c r="A58" s="25" t="s">
        <v>32</v>
      </c>
      <c r="B58" s="36">
        <v>22</v>
      </c>
      <c r="C58" s="36">
        <v>25</v>
      </c>
      <c r="D58" s="36">
        <f>VLOOKUP($A58,'ΔΙΟΝΥΣΟΣ τελικο'!A:B,2,0)</f>
        <v>10</v>
      </c>
      <c r="E58" s="36">
        <v>179</v>
      </c>
      <c r="F58" s="36">
        <v>8</v>
      </c>
      <c r="G58" s="36">
        <v>3</v>
      </c>
      <c r="H58" s="36">
        <v>10</v>
      </c>
      <c r="I58" s="36">
        <f t="shared" si="3"/>
        <v>257</v>
      </c>
      <c r="J58" s="34"/>
    </row>
    <row r="59" spans="1:10" ht="14.25">
      <c r="A59" s="25" t="s">
        <v>37</v>
      </c>
      <c r="B59" s="36">
        <v>7</v>
      </c>
      <c r="C59" s="36">
        <v>2</v>
      </c>
      <c r="D59" s="36">
        <f>VLOOKUP($A59,'ΔΙΟΝΥΣΟΣ τελικο'!A:B,2,0)</f>
        <v>26</v>
      </c>
      <c r="E59" s="36">
        <v>206</v>
      </c>
      <c r="F59" s="36">
        <v>2</v>
      </c>
      <c r="G59" s="36">
        <v>5</v>
      </c>
      <c r="H59" s="36">
        <v>4</v>
      </c>
      <c r="I59" s="36">
        <f t="shared" si="3"/>
        <v>252</v>
      </c>
      <c r="J59" s="34"/>
    </row>
    <row r="60" spans="1:10" ht="14.25">
      <c r="A60" s="25" t="s">
        <v>66</v>
      </c>
      <c r="B60" s="36">
        <v>11</v>
      </c>
      <c r="C60" s="36">
        <v>5</v>
      </c>
      <c r="D60" s="36">
        <f>VLOOKUP($A60,'ΔΙΟΝΥΣΟΣ τελικο'!A:B,2,0)</f>
        <v>10</v>
      </c>
      <c r="E60" s="36">
        <v>206</v>
      </c>
      <c r="F60" s="36">
        <v>1</v>
      </c>
      <c r="G60" s="36">
        <v>0</v>
      </c>
      <c r="H60" s="36">
        <v>3</v>
      </c>
      <c r="I60" s="36">
        <f t="shared" si="3"/>
        <v>236</v>
      </c>
      <c r="J60" s="34"/>
    </row>
    <row r="61" spans="1:10" ht="14.25">
      <c r="A61" s="25" t="s">
        <v>57</v>
      </c>
      <c r="B61" s="36">
        <v>1</v>
      </c>
      <c r="C61" s="36">
        <v>4</v>
      </c>
      <c r="D61" s="36">
        <f>VLOOKUP($A61,'ΔΙΟΝΥΣΟΣ τελικο'!A:B,2,0)</f>
        <v>1</v>
      </c>
      <c r="E61" s="36">
        <v>71</v>
      </c>
      <c r="F61" s="36">
        <v>1</v>
      </c>
      <c r="G61" s="36">
        <v>0</v>
      </c>
      <c r="H61" s="36">
        <v>4</v>
      </c>
      <c r="I61" s="36">
        <f t="shared" si="3"/>
        <v>82</v>
      </c>
      <c r="J61" s="34"/>
    </row>
    <row r="62" spans="1:10" ht="14.25">
      <c r="A62" s="25" t="s">
        <v>56</v>
      </c>
      <c r="B62" s="36">
        <v>4</v>
      </c>
      <c r="C62" s="36">
        <v>0</v>
      </c>
      <c r="D62" s="36">
        <f>VLOOKUP($A62,'ΔΙΟΝΥΣΟΣ τελικο'!A:B,2,0)</f>
        <v>6</v>
      </c>
      <c r="E62" s="36">
        <v>65</v>
      </c>
      <c r="F62" s="36">
        <v>1</v>
      </c>
      <c r="G62" s="36">
        <v>0</v>
      </c>
      <c r="H62" s="36">
        <v>1</v>
      </c>
      <c r="I62" s="36">
        <f t="shared" si="3"/>
        <v>77</v>
      </c>
      <c r="J62" s="34"/>
    </row>
    <row r="63" spans="1:10" ht="14.25">
      <c r="A63" s="23"/>
      <c r="B63" s="34"/>
      <c r="C63" s="34"/>
      <c r="D63" s="34"/>
      <c r="E63" s="34"/>
      <c r="F63" s="34"/>
      <c r="G63" s="34"/>
      <c r="H63" s="34"/>
      <c r="I63" s="34"/>
      <c r="J63" s="34"/>
    </row>
    <row r="64" spans="1:10" ht="43.5">
      <c r="A64" s="46" t="s">
        <v>146</v>
      </c>
      <c r="B64" s="34"/>
      <c r="C64" s="34"/>
      <c r="D64" s="34"/>
      <c r="E64" s="34"/>
      <c r="F64" s="34"/>
      <c r="G64" s="34"/>
      <c r="H64" s="34"/>
      <c r="I64" s="34"/>
      <c r="J64" s="34"/>
    </row>
    <row r="65" spans="1:10" ht="25.5">
      <c r="A65" s="29"/>
      <c r="B65" s="43" t="s">
        <v>4</v>
      </c>
      <c r="C65" s="43" t="s">
        <v>5</v>
      </c>
      <c r="D65" s="43" t="s">
        <v>6</v>
      </c>
      <c r="E65" s="43" t="s">
        <v>7</v>
      </c>
      <c r="F65" s="43" t="s">
        <v>8</v>
      </c>
      <c r="G65" s="43" t="s">
        <v>9</v>
      </c>
      <c r="H65" s="43" t="s">
        <v>10</v>
      </c>
      <c r="I65" s="43" t="s">
        <v>11</v>
      </c>
      <c r="J65" s="34"/>
    </row>
    <row r="66" spans="1:10" ht="14.25">
      <c r="A66" s="25" t="s">
        <v>132</v>
      </c>
      <c r="B66" s="36">
        <v>16</v>
      </c>
      <c r="C66" s="36">
        <v>40</v>
      </c>
      <c r="D66" s="36">
        <f>VLOOKUP($A66,'ΔΙΟΝΥΣΟΣ τελικο'!A:B,2,0)</f>
        <v>27</v>
      </c>
      <c r="E66" s="36">
        <v>13</v>
      </c>
      <c r="F66" s="36">
        <v>81</v>
      </c>
      <c r="G66" s="36">
        <v>0</v>
      </c>
      <c r="H66" s="36">
        <v>7</v>
      </c>
      <c r="I66" s="36">
        <f aca="true" t="shared" si="4" ref="I66:I72">SUM(B66:H66)</f>
        <v>184</v>
      </c>
      <c r="J66" s="34"/>
    </row>
    <row r="67" spans="1:10" ht="14.25">
      <c r="A67" s="25" t="s">
        <v>127</v>
      </c>
      <c r="B67" s="36">
        <v>6</v>
      </c>
      <c r="C67" s="36">
        <v>5</v>
      </c>
      <c r="D67" s="36">
        <f>VLOOKUP($A67,'ΔΙΟΝΥΣΟΣ τελικο'!A:B,2,0)</f>
        <v>4</v>
      </c>
      <c r="E67" s="36">
        <v>9</v>
      </c>
      <c r="F67" s="36">
        <v>33</v>
      </c>
      <c r="G67" s="36">
        <v>1</v>
      </c>
      <c r="H67" s="36">
        <v>32</v>
      </c>
      <c r="I67" s="36">
        <f t="shared" si="4"/>
        <v>90</v>
      </c>
      <c r="J67" s="34"/>
    </row>
    <row r="68" spans="1:10" ht="14.25">
      <c r="A68" s="25" t="s">
        <v>126</v>
      </c>
      <c r="B68" s="36">
        <v>11</v>
      </c>
      <c r="C68" s="36">
        <v>3</v>
      </c>
      <c r="D68" s="36">
        <f>VLOOKUP($A68,'ΔΙΟΝΥΣΟΣ τελικο'!A:B,2,0)</f>
        <v>5</v>
      </c>
      <c r="E68" s="36">
        <v>12</v>
      </c>
      <c r="F68" s="36">
        <v>52</v>
      </c>
      <c r="G68" s="36">
        <v>0</v>
      </c>
      <c r="H68" s="36">
        <v>0</v>
      </c>
      <c r="I68" s="36">
        <f t="shared" si="4"/>
        <v>83</v>
      </c>
      <c r="J68" s="34"/>
    </row>
    <row r="69" spans="1:10" ht="14.25">
      <c r="A69" s="25" t="s">
        <v>129</v>
      </c>
      <c r="B69" s="36">
        <v>22</v>
      </c>
      <c r="C69" s="36">
        <v>3</v>
      </c>
      <c r="D69" s="36">
        <f>VLOOKUP($A69,'ΔΙΟΝΥΣΟΣ τελικο'!A:B,2,0)</f>
        <v>2</v>
      </c>
      <c r="E69" s="36">
        <v>10</v>
      </c>
      <c r="F69" s="36">
        <v>39</v>
      </c>
      <c r="G69" s="36">
        <v>3</v>
      </c>
      <c r="H69" s="36">
        <v>4</v>
      </c>
      <c r="I69" s="36">
        <f t="shared" si="4"/>
        <v>83</v>
      </c>
      <c r="J69" s="34"/>
    </row>
    <row r="70" spans="1:10" ht="28.5">
      <c r="A70" s="25" t="s">
        <v>128</v>
      </c>
      <c r="B70" s="36">
        <v>12</v>
      </c>
      <c r="C70" s="36">
        <v>8</v>
      </c>
      <c r="D70" s="36">
        <f>VLOOKUP($A70,'ΔΙΟΝΥΣΟΣ τελικο'!A:B,2,0)</f>
        <v>3</v>
      </c>
      <c r="E70" s="36">
        <v>2</v>
      </c>
      <c r="F70" s="36">
        <v>35</v>
      </c>
      <c r="G70" s="36">
        <v>0</v>
      </c>
      <c r="H70" s="36">
        <v>1</v>
      </c>
      <c r="I70" s="36">
        <f t="shared" si="4"/>
        <v>61</v>
      </c>
      <c r="J70" s="34"/>
    </row>
    <row r="71" spans="1:10" ht="28.5">
      <c r="A71" s="25" t="s">
        <v>131</v>
      </c>
      <c r="B71" s="36">
        <v>5</v>
      </c>
      <c r="C71" s="36">
        <v>1</v>
      </c>
      <c r="D71" s="36">
        <f>VLOOKUP($A71,'ΔΙΟΝΥΣΟΣ τελικο'!A:B,2,0)</f>
        <v>3</v>
      </c>
      <c r="E71" s="36">
        <v>2</v>
      </c>
      <c r="F71" s="36">
        <v>44</v>
      </c>
      <c r="G71" s="36">
        <v>0</v>
      </c>
      <c r="H71" s="36">
        <v>1</v>
      </c>
      <c r="I71" s="36">
        <f t="shared" si="4"/>
        <v>56</v>
      </c>
      <c r="J71" s="34"/>
    </row>
    <row r="72" spans="1:10" ht="28.5">
      <c r="A72" s="25" t="s">
        <v>130</v>
      </c>
      <c r="B72" s="36">
        <v>9</v>
      </c>
      <c r="C72" s="36">
        <v>3</v>
      </c>
      <c r="D72" s="36">
        <f>VLOOKUP($A72,'ΔΙΟΝΥΣΟΣ τελικο'!A:B,2,0)</f>
        <v>2</v>
      </c>
      <c r="E72" s="36">
        <v>1</v>
      </c>
      <c r="F72" s="36">
        <v>22</v>
      </c>
      <c r="G72" s="36">
        <v>1</v>
      </c>
      <c r="H72" s="36">
        <v>1</v>
      </c>
      <c r="I72" s="36">
        <f t="shared" si="4"/>
        <v>39</v>
      </c>
      <c r="J72" s="34"/>
    </row>
    <row r="73" spans="1:10" ht="14.25">
      <c r="A73" s="23"/>
      <c r="B73" s="34"/>
      <c r="C73" s="34"/>
      <c r="D73" s="34"/>
      <c r="E73" s="34"/>
      <c r="F73" s="34"/>
      <c r="G73" s="34"/>
      <c r="H73" s="34"/>
      <c r="I73" s="34"/>
      <c r="J73" s="34"/>
    </row>
    <row r="74" spans="1:10" ht="43.5">
      <c r="A74" s="46" t="s">
        <v>147</v>
      </c>
      <c r="B74" s="34"/>
      <c r="C74" s="34"/>
      <c r="D74" s="34"/>
      <c r="E74" s="34"/>
      <c r="F74" s="34"/>
      <c r="G74" s="34"/>
      <c r="H74" s="34"/>
      <c r="I74" s="34"/>
      <c r="J74" s="34"/>
    </row>
    <row r="75" spans="1:10" ht="25.5">
      <c r="A75" s="29"/>
      <c r="B75" s="43" t="s">
        <v>4</v>
      </c>
      <c r="C75" s="43" t="s">
        <v>5</v>
      </c>
      <c r="D75" s="43" t="s">
        <v>6</v>
      </c>
      <c r="E75" s="43" t="s">
        <v>7</v>
      </c>
      <c r="F75" s="43" t="s">
        <v>8</v>
      </c>
      <c r="G75" s="43" t="s">
        <v>9</v>
      </c>
      <c r="H75" s="43" t="s">
        <v>10</v>
      </c>
      <c r="I75" s="43" t="s">
        <v>11</v>
      </c>
      <c r="J75" s="34"/>
    </row>
    <row r="76" spans="1:10" ht="14.25">
      <c r="A76" s="25" t="s">
        <v>70</v>
      </c>
      <c r="B76" s="36">
        <v>45</v>
      </c>
      <c r="C76" s="36">
        <v>46</v>
      </c>
      <c r="D76" s="36">
        <f>VLOOKUP($A76,'ΔΙΟΝΥΣΟΣ τελικο'!A:B,2,0)</f>
        <v>58</v>
      </c>
      <c r="E76" s="36">
        <v>92</v>
      </c>
      <c r="F76" s="36">
        <v>8</v>
      </c>
      <c r="G76" s="36">
        <v>153</v>
      </c>
      <c r="H76" s="36">
        <v>57</v>
      </c>
      <c r="I76" s="36">
        <f>SUM(B76:H76)</f>
        <v>459</v>
      </c>
      <c r="J76" s="34"/>
    </row>
    <row r="77" spans="1:10" ht="14.25">
      <c r="A77" s="25" t="s">
        <v>34</v>
      </c>
      <c r="B77" s="36">
        <v>14</v>
      </c>
      <c r="C77" s="36">
        <v>16</v>
      </c>
      <c r="D77" s="36">
        <f>VLOOKUP($A77,'ΔΙΟΝΥΣΟΣ τελικο'!A:B,2,0)</f>
        <v>12</v>
      </c>
      <c r="E77" s="36">
        <v>6</v>
      </c>
      <c r="F77" s="36">
        <v>2</v>
      </c>
      <c r="G77" s="36">
        <v>70</v>
      </c>
      <c r="H77" s="36">
        <v>21</v>
      </c>
      <c r="I77" s="36">
        <f>SUM(B77:H77)</f>
        <v>141</v>
      </c>
      <c r="J77" s="34"/>
    </row>
    <row r="78" spans="1:10" ht="14.25">
      <c r="A78" s="25" t="s">
        <v>61</v>
      </c>
      <c r="B78" s="36">
        <v>2</v>
      </c>
      <c r="C78" s="36">
        <v>3</v>
      </c>
      <c r="D78" s="36">
        <f>VLOOKUP($A78,'ΔΙΟΝΥΣΟΣ τελικο'!A:B,2,0)</f>
        <v>3</v>
      </c>
      <c r="E78" s="36">
        <v>24</v>
      </c>
      <c r="F78" s="36">
        <v>1</v>
      </c>
      <c r="G78" s="36">
        <v>24</v>
      </c>
      <c r="H78" s="36">
        <v>4</v>
      </c>
      <c r="I78" s="36">
        <f>SUM(B78:H78)</f>
        <v>61</v>
      </c>
      <c r="J78" s="34"/>
    </row>
    <row r="79" spans="1:10" ht="14.25">
      <c r="A79" s="27"/>
      <c r="B79" s="37"/>
      <c r="C79" s="37"/>
      <c r="D79" s="37"/>
      <c r="E79" s="37"/>
      <c r="F79" s="37"/>
      <c r="G79" s="37"/>
      <c r="H79" s="37"/>
      <c r="I79" s="37"/>
      <c r="J79" s="34"/>
    </row>
    <row r="80" spans="1:10" ht="43.5">
      <c r="A80" s="46" t="s">
        <v>148</v>
      </c>
      <c r="B80" s="34"/>
      <c r="C80" s="34"/>
      <c r="D80" s="34"/>
      <c r="E80" s="34"/>
      <c r="F80" s="34"/>
      <c r="G80" s="34"/>
      <c r="H80" s="34"/>
      <c r="I80" s="34"/>
      <c r="J80" s="34"/>
    </row>
    <row r="81" spans="1:10" ht="25.5">
      <c r="A81" s="32"/>
      <c r="B81" s="45" t="s">
        <v>4</v>
      </c>
      <c r="C81" s="45" t="s">
        <v>5</v>
      </c>
      <c r="D81" s="45" t="s">
        <v>6</v>
      </c>
      <c r="E81" s="45" t="s">
        <v>7</v>
      </c>
      <c r="F81" s="45" t="s">
        <v>8</v>
      </c>
      <c r="G81" s="45" t="s">
        <v>9</v>
      </c>
      <c r="H81" s="45" t="s">
        <v>10</v>
      </c>
      <c r="I81" s="45" t="s">
        <v>11</v>
      </c>
      <c r="J81" s="34"/>
    </row>
    <row r="82" spans="1:10" ht="14.25">
      <c r="A82" s="25" t="s">
        <v>59</v>
      </c>
      <c r="B82" s="36">
        <v>46</v>
      </c>
      <c r="C82" s="36">
        <v>40</v>
      </c>
      <c r="D82" s="36">
        <f>VLOOKUP($A82,'ΔΙΟΝΥΣΟΣ τελικο'!A:B,2,0)</f>
        <v>71</v>
      </c>
      <c r="E82" s="36">
        <v>73</v>
      </c>
      <c r="F82" s="36">
        <v>1</v>
      </c>
      <c r="G82" s="36">
        <v>46</v>
      </c>
      <c r="H82" s="36">
        <v>148</v>
      </c>
      <c r="I82" s="36">
        <f>SUM(B82:H82)</f>
        <v>425</v>
      </c>
      <c r="J82" s="34"/>
    </row>
    <row r="83" spans="1:10" ht="14.25">
      <c r="A83" s="25" t="s">
        <v>28</v>
      </c>
      <c r="B83" s="36">
        <v>49</v>
      </c>
      <c r="C83" s="36">
        <v>13</v>
      </c>
      <c r="D83" s="36">
        <f>VLOOKUP($A83,'ΔΙΟΝΥΣΟΣ τελικο'!A:B,2,0)</f>
        <v>34</v>
      </c>
      <c r="E83" s="36">
        <v>48</v>
      </c>
      <c r="F83" s="36">
        <v>4</v>
      </c>
      <c r="G83" s="36">
        <v>8</v>
      </c>
      <c r="H83" s="36">
        <v>41</v>
      </c>
      <c r="I83" s="36">
        <f>SUM(B83:H83)</f>
        <v>197</v>
      </c>
      <c r="J83" s="34"/>
    </row>
    <row r="84" spans="1:10" ht="14.25">
      <c r="A84" s="25" t="s">
        <v>30</v>
      </c>
      <c r="B84" s="36">
        <v>22</v>
      </c>
      <c r="C84" s="36">
        <v>6</v>
      </c>
      <c r="D84" s="36">
        <f>VLOOKUP($A84,'ΔΙΟΝΥΣΟΣ τελικο'!A:B,2,0)</f>
        <v>7</v>
      </c>
      <c r="E84" s="36">
        <v>19</v>
      </c>
      <c r="F84" s="36">
        <v>2</v>
      </c>
      <c r="G84" s="36">
        <v>1</v>
      </c>
      <c r="H84" s="36">
        <v>89</v>
      </c>
      <c r="I84" s="36">
        <f>SUM(B84:H84)</f>
        <v>146</v>
      </c>
      <c r="J84" s="34"/>
    </row>
    <row r="85" spans="1:10" ht="14.25">
      <c r="A85" s="25" t="s">
        <v>54</v>
      </c>
      <c r="B85" s="36">
        <v>8</v>
      </c>
      <c r="C85" s="36">
        <v>3</v>
      </c>
      <c r="D85" s="36">
        <f>VLOOKUP($A85,'ΔΙΟΝΥΣΟΣ τελικο'!A:B,2,0)</f>
        <v>6</v>
      </c>
      <c r="E85" s="36">
        <v>16</v>
      </c>
      <c r="F85" s="36">
        <v>0</v>
      </c>
      <c r="G85" s="36">
        <v>7</v>
      </c>
      <c r="H85" s="36">
        <v>46</v>
      </c>
      <c r="I85" s="36">
        <f>SUM(B85:H85)</f>
        <v>86</v>
      </c>
      <c r="J85" s="34"/>
    </row>
    <row r="86" spans="1:10" ht="14.25">
      <c r="A86" s="25" t="s">
        <v>24</v>
      </c>
      <c r="B86" s="36">
        <v>9</v>
      </c>
      <c r="C86" s="36">
        <v>2</v>
      </c>
      <c r="D86" s="36">
        <f>VLOOKUP($A86,'ΔΙΟΝΥΣΟΣ τελικο'!A:B,2,0)</f>
        <v>4</v>
      </c>
      <c r="E86" s="36">
        <v>5</v>
      </c>
      <c r="F86" s="36">
        <v>0</v>
      </c>
      <c r="G86" s="36">
        <v>0</v>
      </c>
      <c r="H86" s="36">
        <v>15</v>
      </c>
      <c r="I86" s="36">
        <f>SUM(B86:H86)</f>
        <v>35</v>
      </c>
      <c r="J86" s="34"/>
    </row>
    <row r="87" spans="1:10" ht="14.25">
      <c r="A87" s="27"/>
      <c r="B87" s="37"/>
      <c r="C87" s="37"/>
      <c r="D87" s="37"/>
      <c r="E87" s="37"/>
      <c r="F87" s="37"/>
      <c r="G87" s="37"/>
      <c r="H87" s="37"/>
      <c r="I87" s="40"/>
      <c r="J87" s="34"/>
    </row>
    <row r="88" spans="1:10" ht="30">
      <c r="A88" s="22" t="s">
        <v>142</v>
      </c>
      <c r="B88" s="34"/>
      <c r="C88" s="34"/>
      <c r="D88" s="34"/>
      <c r="E88" s="34"/>
      <c r="F88" s="34"/>
      <c r="G88" s="34"/>
      <c r="H88" s="34"/>
      <c r="I88" s="41"/>
      <c r="J88" s="34"/>
    </row>
    <row r="89" spans="1:10" ht="30">
      <c r="A89" s="22" t="s">
        <v>14</v>
      </c>
      <c r="B89" s="34"/>
      <c r="C89" s="34"/>
      <c r="D89" s="34"/>
      <c r="E89" s="34"/>
      <c r="F89" s="34"/>
      <c r="G89" s="34"/>
      <c r="H89" s="34"/>
      <c r="I89" s="41"/>
      <c r="J89" s="34"/>
    </row>
    <row r="90" spans="1:10" ht="14.25">
      <c r="A90" s="23"/>
      <c r="B90" s="34"/>
      <c r="C90" s="34"/>
      <c r="D90" s="34"/>
      <c r="E90" s="34"/>
      <c r="F90" s="34"/>
      <c r="G90" s="34"/>
      <c r="H90" s="34"/>
      <c r="I90" s="41"/>
      <c r="J90" s="34"/>
    </row>
    <row r="91" spans="1:10" ht="43.5">
      <c r="A91" s="46" t="s">
        <v>149</v>
      </c>
      <c r="B91" s="34"/>
      <c r="C91" s="34"/>
      <c r="D91" s="34"/>
      <c r="E91" s="34"/>
      <c r="F91" s="34"/>
      <c r="G91" s="34"/>
      <c r="H91" s="34"/>
      <c r="I91" s="41"/>
      <c r="J91" s="34"/>
    </row>
    <row r="92" spans="1:10" ht="25.5">
      <c r="A92" s="24"/>
      <c r="B92" s="44" t="s">
        <v>4</v>
      </c>
      <c r="C92" s="44" t="s">
        <v>5</v>
      </c>
      <c r="D92" s="44" t="s">
        <v>6</v>
      </c>
      <c r="E92" s="44" t="s">
        <v>7</v>
      </c>
      <c r="F92" s="44" t="s">
        <v>8</v>
      </c>
      <c r="G92" s="44" t="s">
        <v>9</v>
      </c>
      <c r="H92" s="44" t="s">
        <v>10</v>
      </c>
      <c r="I92" s="44" t="s">
        <v>11</v>
      </c>
      <c r="J92" s="34"/>
    </row>
    <row r="93" spans="1:10" ht="15">
      <c r="A93" s="26" t="s">
        <v>114</v>
      </c>
      <c r="B93" s="36">
        <v>475</v>
      </c>
      <c r="C93" s="36">
        <v>9</v>
      </c>
      <c r="D93" s="36">
        <f>VLOOKUP($A93,'ΔΙΟΝΥΣΟΣ τελικο'!A:B,2,0)</f>
        <v>11</v>
      </c>
      <c r="E93" s="36">
        <v>13</v>
      </c>
      <c r="F93" s="36">
        <v>43</v>
      </c>
      <c r="G93" s="36">
        <v>15</v>
      </c>
      <c r="H93" s="36">
        <v>5</v>
      </c>
      <c r="I93" s="36">
        <f aca="true" t="shared" si="5" ref="I93:I107">SUM(B93:H93)</f>
        <v>571</v>
      </c>
      <c r="J93" s="34"/>
    </row>
    <row r="94" spans="1:10" ht="15">
      <c r="A94" s="26" t="s">
        <v>74</v>
      </c>
      <c r="B94" s="36">
        <v>492</v>
      </c>
      <c r="C94" s="36">
        <v>26</v>
      </c>
      <c r="D94" s="36">
        <f>VLOOKUP($A94,'ΔΙΟΝΥΣΟΣ τελικο'!A:B,2,0)</f>
        <v>15</v>
      </c>
      <c r="E94" s="36">
        <v>6</v>
      </c>
      <c r="F94" s="36">
        <v>27</v>
      </c>
      <c r="G94" s="36">
        <v>1</v>
      </c>
      <c r="H94" s="36">
        <v>0</v>
      </c>
      <c r="I94" s="36">
        <f t="shared" si="5"/>
        <v>567</v>
      </c>
      <c r="J94" s="34"/>
    </row>
    <row r="95" spans="1:10" ht="15">
      <c r="A95" s="26" t="s">
        <v>95</v>
      </c>
      <c r="B95" s="36">
        <v>381</v>
      </c>
      <c r="C95" s="36">
        <v>37</v>
      </c>
      <c r="D95" s="36">
        <f>VLOOKUP($A95,'ΔΙΟΝΥΣΟΣ τελικο'!A:B,2,0)</f>
        <v>1</v>
      </c>
      <c r="E95" s="36">
        <v>6</v>
      </c>
      <c r="F95" s="36">
        <v>25</v>
      </c>
      <c r="G95" s="36">
        <v>12</v>
      </c>
      <c r="H95" s="36">
        <v>1</v>
      </c>
      <c r="I95" s="36">
        <f t="shared" si="5"/>
        <v>463</v>
      </c>
      <c r="J95" s="34"/>
    </row>
    <row r="96" spans="1:10" ht="30">
      <c r="A96" s="26" t="s">
        <v>113</v>
      </c>
      <c r="B96" s="36">
        <v>295</v>
      </c>
      <c r="C96" s="36">
        <v>13</v>
      </c>
      <c r="D96" s="36">
        <f>VLOOKUP($A96,'ΔΙΟΝΥΣΟΣ τελικο'!A:B,2,0)</f>
        <v>15</v>
      </c>
      <c r="E96" s="36">
        <v>10</v>
      </c>
      <c r="F96" s="36">
        <v>69</v>
      </c>
      <c r="G96" s="36">
        <v>5</v>
      </c>
      <c r="H96" s="36">
        <v>16</v>
      </c>
      <c r="I96" s="36">
        <f t="shared" si="5"/>
        <v>423</v>
      </c>
      <c r="J96" s="34"/>
    </row>
    <row r="97" spans="1:10" ht="15">
      <c r="A97" s="26" t="s">
        <v>119</v>
      </c>
      <c r="B97" s="36">
        <v>199</v>
      </c>
      <c r="C97" s="36">
        <v>14</v>
      </c>
      <c r="D97" s="36">
        <f>VLOOKUP($A97,'ΔΙΟΝΥΣΟΣ τελικο'!A:B,2,0)</f>
        <v>2</v>
      </c>
      <c r="E97" s="36">
        <v>0</v>
      </c>
      <c r="F97" s="36">
        <v>125</v>
      </c>
      <c r="G97" s="36">
        <v>1</v>
      </c>
      <c r="H97" s="36">
        <v>7</v>
      </c>
      <c r="I97" s="36">
        <f t="shared" si="5"/>
        <v>348</v>
      </c>
      <c r="J97" s="34"/>
    </row>
    <row r="98" spans="1:10" ht="30">
      <c r="A98" s="26" t="s">
        <v>92</v>
      </c>
      <c r="B98" s="36">
        <v>210</v>
      </c>
      <c r="C98" s="36">
        <v>17</v>
      </c>
      <c r="D98" s="36">
        <f>VLOOKUP($A98,'ΔΙΟΝΥΣΟΣ τελικο'!A:B,2,0)</f>
        <v>26</v>
      </c>
      <c r="E98" s="36">
        <v>4</v>
      </c>
      <c r="F98" s="36">
        <v>15</v>
      </c>
      <c r="G98" s="36">
        <v>23</v>
      </c>
      <c r="H98" s="36">
        <v>8</v>
      </c>
      <c r="I98" s="36">
        <f t="shared" si="5"/>
        <v>303</v>
      </c>
      <c r="J98" s="34"/>
    </row>
    <row r="99" spans="1:10" ht="15">
      <c r="A99" s="26" t="s">
        <v>105</v>
      </c>
      <c r="B99" s="36">
        <v>211</v>
      </c>
      <c r="C99" s="36">
        <v>2</v>
      </c>
      <c r="D99" s="36">
        <f>VLOOKUP($A99,'ΔΙΟΝΥΣΟΣ τελικο'!A:B,2,0)</f>
        <v>18</v>
      </c>
      <c r="E99" s="36">
        <v>2</v>
      </c>
      <c r="F99" s="36">
        <v>4</v>
      </c>
      <c r="G99" s="36">
        <v>2</v>
      </c>
      <c r="H99" s="36">
        <v>2</v>
      </c>
      <c r="I99" s="36">
        <f t="shared" si="5"/>
        <v>241</v>
      </c>
      <c r="J99" s="34"/>
    </row>
    <row r="100" spans="1:10" ht="15">
      <c r="A100" s="26" t="s">
        <v>77</v>
      </c>
      <c r="B100" s="36">
        <v>120</v>
      </c>
      <c r="C100" s="36">
        <v>1</v>
      </c>
      <c r="D100" s="36">
        <f>VLOOKUP($A100,'ΔΙΟΝΥΣΟΣ τελικο'!A:B,2,0)</f>
        <v>3</v>
      </c>
      <c r="E100" s="36">
        <v>6</v>
      </c>
      <c r="F100" s="36">
        <v>16</v>
      </c>
      <c r="G100" s="36">
        <v>5</v>
      </c>
      <c r="H100" s="36">
        <v>6</v>
      </c>
      <c r="I100" s="36">
        <f t="shared" si="5"/>
        <v>157</v>
      </c>
      <c r="J100" s="34"/>
    </row>
    <row r="101" spans="1:10" ht="30">
      <c r="A101" s="26" t="s">
        <v>115</v>
      </c>
      <c r="B101" s="36">
        <v>137</v>
      </c>
      <c r="C101" s="36">
        <v>8</v>
      </c>
      <c r="D101" s="36">
        <f>VLOOKUP($A101,'ΔΙΟΝΥΣΟΣ τελικο'!A:B,2,0)</f>
        <v>2</v>
      </c>
      <c r="E101" s="36">
        <v>4</v>
      </c>
      <c r="F101" s="36">
        <v>4</v>
      </c>
      <c r="G101" s="36">
        <v>2</v>
      </c>
      <c r="H101" s="36">
        <v>0</v>
      </c>
      <c r="I101" s="36">
        <f t="shared" si="5"/>
        <v>157</v>
      </c>
      <c r="J101" s="34"/>
    </row>
    <row r="102" spans="1:10" ht="15">
      <c r="A102" s="26" t="s">
        <v>85</v>
      </c>
      <c r="B102" s="36">
        <v>130</v>
      </c>
      <c r="C102" s="36">
        <v>2</v>
      </c>
      <c r="D102" s="36">
        <f>VLOOKUP($A102,'ΔΙΟΝΥΣΟΣ τελικο'!A:B,2,0)</f>
        <v>3</v>
      </c>
      <c r="E102" s="36">
        <v>2</v>
      </c>
      <c r="F102" s="36">
        <v>12</v>
      </c>
      <c r="G102" s="36">
        <v>1</v>
      </c>
      <c r="H102" s="36">
        <v>0</v>
      </c>
      <c r="I102" s="36">
        <f t="shared" si="5"/>
        <v>150</v>
      </c>
      <c r="J102" s="34"/>
    </row>
    <row r="103" spans="1:10" ht="30">
      <c r="A103" s="26" t="s">
        <v>103</v>
      </c>
      <c r="B103" s="36">
        <v>139</v>
      </c>
      <c r="C103" s="36">
        <v>1</v>
      </c>
      <c r="D103" s="36">
        <f>VLOOKUP($A103,'ΔΙΟΝΥΣΟΣ τελικο'!A:B,2,0)</f>
        <v>0</v>
      </c>
      <c r="E103" s="36">
        <v>1</v>
      </c>
      <c r="F103" s="36">
        <v>4</v>
      </c>
      <c r="G103" s="36">
        <v>0</v>
      </c>
      <c r="H103" s="36">
        <v>4</v>
      </c>
      <c r="I103" s="36">
        <f t="shared" si="5"/>
        <v>149</v>
      </c>
      <c r="J103" s="34"/>
    </row>
    <row r="104" spans="1:10" ht="30">
      <c r="A104" s="26" t="s">
        <v>82</v>
      </c>
      <c r="B104" s="36">
        <v>124</v>
      </c>
      <c r="C104" s="36">
        <v>8</v>
      </c>
      <c r="D104" s="36">
        <f>VLOOKUP($A104,'ΔΙΟΝΥΣΟΣ τελικο'!A:B,2,0)</f>
        <v>4</v>
      </c>
      <c r="E104" s="36">
        <v>1</v>
      </c>
      <c r="F104" s="36">
        <v>6</v>
      </c>
      <c r="G104" s="36">
        <v>1</v>
      </c>
      <c r="H104" s="36">
        <v>4</v>
      </c>
      <c r="I104" s="36">
        <f t="shared" si="5"/>
        <v>148</v>
      </c>
      <c r="J104" s="34"/>
    </row>
    <row r="105" spans="1:10" ht="15">
      <c r="A105" s="26" t="s">
        <v>79</v>
      </c>
      <c r="B105" s="36">
        <v>115</v>
      </c>
      <c r="C105" s="36">
        <v>4</v>
      </c>
      <c r="D105" s="36">
        <f>VLOOKUP($A105,'ΔΙΟΝΥΣΟΣ τελικο'!A:B,2,0)</f>
        <v>1</v>
      </c>
      <c r="E105" s="36">
        <v>2</v>
      </c>
      <c r="F105" s="36">
        <v>10</v>
      </c>
      <c r="G105" s="36">
        <v>6</v>
      </c>
      <c r="H105" s="36">
        <v>1</v>
      </c>
      <c r="I105" s="36">
        <f t="shared" si="5"/>
        <v>139</v>
      </c>
      <c r="J105" s="34"/>
    </row>
    <row r="106" spans="1:10" ht="30">
      <c r="A106" s="26" t="s">
        <v>78</v>
      </c>
      <c r="B106" s="36">
        <v>101</v>
      </c>
      <c r="C106" s="36">
        <v>1</v>
      </c>
      <c r="D106" s="36">
        <f>VLOOKUP($A106,'ΔΙΟΝΥΣΟΣ τελικο'!A:B,2,0)</f>
        <v>2</v>
      </c>
      <c r="E106" s="36">
        <v>0</v>
      </c>
      <c r="F106" s="36">
        <v>15</v>
      </c>
      <c r="G106" s="36">
        <v>1</v>
      </c>
      <c r="H106" s="36">
        <v>1</v>
      </c>
      <c r="I106" s="36">
        <f t="shared" si="5"/>
        <v>121</v>
      </c>
      <c r="J106" s="34"/>
    </row>
    <row r="107" spans="1:10" ht="30">
      <c r="A107" s="33" t="s">
        <v>110</v>
      </c>
      <c r="B107" s="39">
        <v>76</v>
      </c>
      <c r="C107" s="39">
        <v>7</v>
      </c>
      <c r="D107" s="39">
        <f>VLOOKUP($A107,'ΔΙΟΝΥΣΟΣ τελικο'!A:B,2,0)</f>
        <v>5</v>
      </c>
      <c r="E107" s="39">
        <v>2</v>
      </c>
      <c r="F107" s="39">
        <v>4</v>
      </c>
      <c r="G107" s="39">
        <v>0</v>
      </c>
      <c r="H107" s="39">
        <v>1</v>
      </c>
      <c r="I107" s="39">
        <f t="shared" si="5"/>
        <v>95</v>
      </c>
      <c r="J107" s="34"/>
    </row>
    <row r="108" spans="1:10" ht="15">
      <c r="A108" s="32"/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1:10" ht="14.25">
      <c r="A109" s="23"/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1:10" ht="43.5">
      <c r="A110" s="46" t="s">
        <v>150</v>
      </c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10" ht="25.5">
      <c r="A111" s="32"/>
      <c r="B111" s="45" t="s">
        <v>4</v>
      </c>
      <c r="C111" s="45" t="s">
        <v>5</v>
      </c>
      <c r="D111" s="45" t="s">
        <v>6</v>
      </c>
      <c r="E111" s="45" t="s">
        <v>7</v>
      </c>
      <c r="F111" s="45" t="s">
        <v>8</v>
      </c>
      <c r="G111" s="45" t="s">
        <v>9</v>
      </c>
      <c r="H111" s="45" t="s">
        <v>10</v>
      </c>
      <c r="I111" s="45" t="s">
        <v>11</v>
      </c>
      <c r="J111" s="34"/>
    </row>
    <row r="112" spans="1:10" ht="28.5">
      <c r="A112" s="31" t="s">
        <v>100</v>
      </c>
      <c r="B112" s="38">
        <v>45</v>
      </c>
      <c r="C112" s="38">
        <v>431</v>
      </c>
      <c r="D112" s="38">
        <f>VLOOKUP($A112,'ΔΙΟΝΥΣΟΣ τελικο'!A:B,2,0)</f>
        <v>24</v>
      </c>
      <c r="E112" s="38">
        <v>39</v>
      </c>
      <c r="F112" s="38">
        <v>49</v>
      </c>
      <c r="G112" s="38">
        <v>32</v>
      </c>
      <c r="H112" s="38">
        <v>23</v>
      </c>
      <c r="I112" s="38">
        <f aca="true" t="shared" si="6" ref="I112:I122">SUM(B112:H112)</f>
        <v>643</v>
      </c>
      <c r="J112" s="34"/>
    </row>
    <row r="113" spans="1:10" ht="14.25">
      <c r="A113" s="25" t="s">
        <v>123</v>
      </c>
      <c r="B113" s="36">
        <v>37</v>
      </c>
      <c r="C113" s="36">
        <v>518</v>
      </c>
      <c r="D113" s="36">
        <f>VLOOKUP($A113,'ΔΙΟΝΥΣΟΣ τελικο'!A:B,2,0)</f>
        <v>12</v>
      </c>
      <c r="E113" s="36">
        <v>12</v>
      </c>
      <c r="F113" s="36">
        <v>38</v>
      </c>
      <c r="G113" s="36">
        <v>0</v>
      </c>
      <c r="H113" s="36">
        <v>8</v>
      </c>
      <c r="I113" s="36">
        <f t="shared" si="6"/>
        <v>625</v>
      </c>
      <c r="J113" s="34"/>
    </row>
    <row r="114" spans="1:10" ht="28.5">
      <c r="A114" s="25" t="s">
        <v>98</v>
      </c>
      <c r="B114" s="36">
        <v>12</v>
      </c>
      <c r="C114" s="36">
        <v>72</v>
      </c>
      <c r="D114" s="36">
        <f>VLOOKUP($A114,'ΔΙΟΝΥΣΟΣ τελικο'!A:B,2,0)</f>
        <v>2</v>
      </c>
      <c r="E114" s="36">
        <v>36</v>
      </c>
      <c r="F114" s="36">
        <v>20</v>
      </c>
      <c r="G114" s="36">
        <v>7</v>
      </c>
      <c r="H114" s="36">
        <v>26</v>
      </c>
      <c r="I114" s="36">
        <f t="shared" si="6"/>
        <v>175</v>
      </c>
      <c r="J114" s="34"/>
    </row>
    <row r="115" spans="1:10" ht="28.5">
      <c r="A115" s="25" t="s">
        <v>89</v>
      </c>
      <c r="B115" s="36">
        <v>7</v>
      </c>
      <c r="C115" s="36">
        <v>125</v>
      </c>
      <c r="D115" s="36">
        <f>VLOOKUP($A115,'ΔΙΟΝΥΣΟΣ τελικο'!A:B,2,0)</f>
        <v>6</v>
      </c>
      <c r="E115" s="36">
        <v>6</v>
      </c>
      <c r="F115" s="36">
        <v>13</v>
      </c>
      <c r="G115" s="36">
        <v>2</v>
      </c>
      <c r="H115" s="36">
        <v>1</v>
      </c>
      <c r="I115" s="36">
        <f t="shared" si="6"/>
        <v>160</v>
      </c>
      <c r="J115" s="34"/>
    </row>
    <row r="116" spans="1:10" ht="14.25">
      <c r="A116" s="25" t="s">
        <v>76</v>
      </c>
      <c r="B116" s="36">
        <v>20</v>
      </c>
      <c r="C116" s="36">
        <v>96</v>
      </c>
      <c r="D116" s="36">
        <f>VLOOKUP($A116,'ΔΙΟΝΥΣΟΣ τελικο'!A:B,2,0)</f>
        <v>9</v>
      </c>
      <c r="E116" s="36">
        <v>8</v>
      </c>
      <c r="F116" s="36">
        <v>8</v>
      </c>
      <c r="G116" s="36">
        <v>1</v>
      </c>
      <c r="H116" s="36">
        <v>3</v>
      </c>
      <c r="I116" s="36">
        <f t="shared" si="6"/>
        <v>145</v>
      </c>
      <c r="J116" s="34"/>
    </row>
    <row r="117" spans="1:10" ht="14.25">
      <c r="A117" s="25" t="s">
        <v>84</v>
      </c>
      <c r="B117" s="36">
        <v>12</v>
      </c>
      <c r="C117" s="36">
        <v>47</v>
      </c>
      <c r="D117" s="36">
        <f>VLOOKUP($A117,'ΔΙΟΝΥΣΟΣ τελικο'!A:B,2,0)</f>
        <v>1</v>
      </c>
      <c r="E117" s="36">
        <v>6</v>
      </c>
      <c r="F117" s="36">
        <v>59</v>
      </c>
      <c r="G117" s="36">
        <v>2</v>
      </c>
      <c r="H117" s="36">
        <v>1</v>
      </c>
      <c r="I117" s="36">
        <f t="shared" si="6"/>
        <v>128</v>
      </c>
      <c r="J117" s="34"/>
    </row>
    <row r="118" spans="1:10" ht="28.5">
      <c r="A118" s="25" t="s">
        <v>120</v>
      </c>
      <c r="B118" s="36">
        <v>11</v>
      </c>
      <c r="C118" s="36">
        <v>71</v>
      </c>
      <c r="D118" s="36">
        <f>VLOOKUP($A118,'ΔΙΟΝΥΣΟΣ τελικο'!A:B,2,0)</f>
        <v>3</v>
      </c>
      <c r="E118" s="36">
        <v>2</v>
      </c>
      <c r="F118" s="36">
        <v>4</v>
      </c>
      <c r="G118" s="36">
        <v>0</v>
      </c>
      <c r="H118" s="36">
        <v>5</v>
      </c>
      <c r="I118" s="36">
        <f t="shared" si="6"/>
        <v>96</v>
      </c>
      <c r="J118" s="34"/>
    </row>
    <row r="119" spans="1:10" ht="14.25">
      <c r="A119" s="25" t="s">
        <v>121</v>
      </c>
      <c r="B119" s="36">
        <v>19</v>
      </c>
      <c r="C119" s="36">
        <v>47</v>
      </c>
      <c r="D119" s="36">
        <f>VLOOKUP($A119,'ΔΙΟΝΥΣΟΣ τελικο'!A:B,2,0)</f>
        <v>0</v>
      </c>
      <c r="E119" s="36">
        <v>2</v>
      </c>
      <c r="F119" s="36">
        <v>10</v>
      </c>
      <c r="G119" s="36">
        <v>2</v>
      </c>
      <c r="H119" s="36">
        <v>1</v>
      </c>
      <c r="I119" s="36">
        <f t="shared" si="6"/>
        <v>81</v>
      </c>
      <c r="J119" s="34"/>
    </row>
    <row r="120" spans="1:10" ht="28.5">
      <c r="A120" s="25" t="s">
        <v>117</v>
      </c>
      <c r="B120" s="36">
        <v>12</v>
      </c>
      <c r="C120" s="36">
        <v>23</v>
      </c>
      <c r="D120" s="36">
        <f>VLOOKUP($A120,'ΔΙΟΝΥΣΟΣ τελικο'!A:B,2,0)</f>
        <v>2</v>
      </c>
      <c r="E120" s="36">
        <v>3</v>
      </c>
      <c r="F120" s="36">
        <v>18</v>
      </c>
      <c r="G120" s="36">
        <v>1</v>
      </c>
      <c r="H120" s="36">
        <v>0</v>
      </c>
      <c r="I120" s="36">
        <f t="shared" si="6"/>
        <v>59</v>
      </c>
      <c r="J120" s="34"/>
    </row>
    <row r="121" spans="1:10" ht="14.25">
      <c r="A121" s="25" t="s">
        <v>81</v>
      </c>
      <c r="B121" s="36">
        <v>9</v>
      </c>
      <c r="C121" s="36">
        <v>22</v>
      </c>
      <c r="D121" s="36">
        <f>VLOOKUP($A121,'ΔΙΟΝΥΣΟΣ τελικο'!A:B,2,0)</f>
        <v>3</v>
      </c>
      <c r="E121" s="36">
        <v>0</v>
      </c>
      <c r="F121" s="36">
        <v>17</v>
      </c>
      <c r="G121" s="36">
        <v>0</v>
      </c>
      <c r="H121" s="36">
        <v>1</v>
      </c>
      <c r="I121" s="36">
        <f t="shared" si="6"/>
        <v>52</v>
      </c>
      <c r="J121" s="34"/>
    </row>
    <row r="122" spans="1:10" ht="14.25">
      <c r="A122" s="25" t="s">
        <v>107</v>
      </c>
      <c r="B122" s="36">
        <v>1</v>
      </c>
      <c r="C122" s="36">
        <v>40</v>
      </c>
      <c r="D122" s="36">
        <f>VLOOKUP($A122,'ΔΙΟΝΥΣΟΣ τελικο'!A:B,2,0)</f>
        <v>1</v>
      </c>
      <c r="E122" s="36">
        <v>1</v>
      </c>
      <c r="F122" s="36">
        <v>3</v>
      </c>
      <c r="G122" s="36">
        <v>1</v>
      </c>
      <c r="H122" s="36">
        <v>0</v>
      </c>
      <c r="I122" s="36">
        <f t="shared" si="6"/>
        <v>47</v>
      </c>
      <c r="J122" s="34"/>
    </row>
    <row r="123" spans="1:10" ht="14.25">
      <c r="A123" s="30"/>
      <c r="B123" s="39"/>
      <c r="C123" s="39"/>
      <c r="D123" s="39"/>
      <c r="E123" s="39"/>
      <c r="F123" s="39"/>
      <c r="G123" s="39"/>
      <c r="H123" s="39"/>
      <c r="I123" s="39"/>
      <c r="J123" s="34"/>
    </row>
    <row r="124" spans="1:10" ht="43.5">
      <c r="A124" s="46" t="s">
        <v>151</v>
      </c>
      <c r="B124" s="34"/>
      <c r="C124" s="34"/>
      <c r="D124" s="34"/>
      <c r="E124" s="34"/>
      <c r="F124" s="34"/>
      <c r="G124" s="34"/>
      <c r="H124" s="34"/>
      <c r="I124" s="34"/>
      <c r="J124" s="34"/>
    </row>
    <row r="125" spans="1:10" ht="25.5">
      <c r="A125" s="32"/>
      <c r="B125" s="45" t="s">
        <v>4</v>
      </c>
      <c r="C125" s="45" t="s">
        <v>5</v>
      </c>
      <c r="D125" s="45" t="s">
        <v>6</v>
      </c>
      <c r="E125" s="45" t="s">
        <v>7</v>
      </c>
      <c r="F125" s="45" t="s">
        <v>8</v>
      </c>
      <c r="G125" s="45" t="s">
        <v>9</v>
      </c>
      <c r="H125" s="45" t="s">
        <v>10</v>
      </c>
      <c r="I125" s="45" t="s">
        <v>11</v>
      </c>
      <c r="J125" s="34"/>
    </row>
    <row r="126" spans="1:10" ht="14.25">
      <c r="A126" s="31" t="s">
        <v>125</v>
      </c>
      <c r="B126" s="44">
        <v>45</v>
      </c>
      <c r="C126" s="44">
        <v>36</v>
      </c>
      <c r="D126" s="44">
        <f>VLOOKUP($A126,'ΔΙΟΝΥΣΟΣ τελικο'!A:B,2,0)</f>
        <v>362</v>
      </c>
      <c r="E126" s="44">
        <v>28</v>
      </c>
      <c r="F126" s="44">
        <v>31</v>
      </c>
      <c r="G126" s="44">
        <v>17</v>
      </c>
      <c r="H126" s="44">
        <v>20</v>
      </c>
      <c r="I126" s="44">
        <f aca="true" t="shared" si="7" ref="I126:I136">SUM(B126:H126)</f>
        <v>539</v>
      </c>
      <c r="J126" s="34"/>
    </row>
    <row r="127" spans="1:10" ht="14.25">
      <c r="A127" s="25" t="s">
        <v>124</v>
      </c>
      <c r="B127" s="36">
        <v>17</v>
      </c>
      <c r="C127" s="36">
        <v>28</v>
      </c>
      <c r="D127" s="36">
        <f>VLOOKUP($A127,'ΔΙΟΝΥΣΟΣ τελικο'!A:B,2,0)</f>
        <v>169</v>
      </c>
      <c r="E127" s="36">
        <v>15</v>
      </c>
      <c r="F127" s="36">
        <v>30</v>
      </c>
      <c r="G127" s="36">
        <v>5</v>
      </c>
      <c r="H127" s="36">
        <v>1</v>
      </c>
      <c r="I127" s="36">
        <f t="shared" si="7"/>
        <v>265</v>
      </c>
      <c r="J127" s="34"/>
    </row>
    <row r="128" spans="1:10" ht="14.25">
      <c r="A128" s="25" t="s">
        <v>112</v>
      </c>
      <c r="B128" s="36">
        <v>13</v>
      </c>
      <c r="C128" s="36">
        <v>8</v>
      </c>
      <c r="D128" s="36">
        <f>VLOOKUP($A128,'ΔΙΟΝΥΣΟΣ τελικο'!A:B,2,0)</f>
        <v>153</v>
      </c>
      <c r="E128" s="36">
        <v>15</v>
      </c>
      <c r="F128" s="36">
        <v>16</v>
      </c>
      <c r="G128" s="36">
        <v>5</v>
      </c>
      <c r="H128" s="36">
        <v>4</v>
      </c>
      <c r="I128" s="36">
        <f t="shared" si="7"/>
        <v>214</v>
      </c>
      <c r="J128" s="34"/>
    </row>
    <row r="129" spans="1:10" ht="14.25">
      <c r="A129" s="25" t="s">
        <v>122</v>
      </c>
      <c r="B129" s="36">
        <v>6</v>
      </c>
      <c r="C129" s="36">
        <v>0</v>
      </c>
      <c r="D129" s="36">
        <f>VLOOKUP($A129,'ΔΙΟΝΥΣΟΣ τελικο'!A:B,2,0)</f>
        <v>170</v>
      </c>
      <c r="E129" s="36">
        <v>8</v>
      </c>
      <c r="F129" s="36">
        <v>6</v>
      </c>
      <c r="G129" s="36">
        <v>6</v>
      </c>
      <c r="H129" s="36">
        <v>1</v>
      </c>
      <c r="I129" s="36">
        <f t="shared" si="7"/>
        <v>197</v>
      </c>
      <c r="J129" s="34"/>
    </row>
    <row r="130" spans="1:10" ht="14.25">
      <c r="A130" s="25" t="s">
        <v>109</v>
      </c>
      <c r="B130" s="36">
        <v>8</v>
      </c>
      <c r="C130" s="36">
        <v>1</v>
      </c>
      <c r="D130" s="36">
        <f>VLOOKUP($A130,'ΔΙΟΝΥΣΟΣ τελικο'!A:B,2,0)</f>
        <v>149</v>
      </c>
      <c r="E130" s="36">
        <v>27</v>
      </c>
      <c r="F130" s="36">
        <v>2</v>
      </c>
      <c r="G130" s="36">
        <v>3</v>
      </c>
      <c r="H130" s="36">
        <v>4</v>
      </c>
      <c r="I130" s="36">
        <f t="shared" si="7"/>
        <v>194</v>
      </c>
      <c r="J130" s="34"/>
    </row>
    <row r="131" spans="1:10" ht="14.25">
      <c r="A131" s="25" t="s">
        <v>86</v>
      </c>
      <c r="B131" s="36">
        <v>23</v>
      </c>
      <c r="C131" s="36">
        <v>4</v>
      </c>
      <c r="D131" s="36">
        <f>VLOOKUP($A131,'ΔΙΟΝΥΣΟΣ τελικο'!A:B,2,0)</f>
        <v>122</v>
      </c>
      <c r="E131" s="36">
        <v>9</v>
      </c>
      <c r="F131" s="36">
        <v>5</v>
      </c>
      <c r="G131" s="36">
        <v>8</v>
      </c>
      <c r="H131" s="36">
        <v>7</v>
      </c>
      <c r="I131" s="36">
        <f t="shared" si="7"/>
        <v>178</v>
      </c>
      <c r="J131" s="34"/>
    </row>
    <row r="132" spans="1:10" ht="14.25">
      <c r="A132" s="25" t="s">
        <v>93</v>
      </c>
      <c r="B132" s="36">
        <v>26</v>
      </c>
      <c r="C132" s="36">
        <v>19</v>
      </c>
      <c r="D132" s="36">
        <f>VLOOKUP($A132,'ΔΙΟΝΥΣΟΣ τελικο'!A:B,2,0)</f>
        <v>59</v>
      </c>
      <c r="E132" s="36">
        <v>27</v>
      </c>
      <c r="F132" s="36">
        <v>15</v>
      </c>
      <c r="G132" s="36">
        <v>4</v>
      </c>
      <c r="H132" s="36">
        <v>13</v>
      </c>
      <c r="I132" s="36">
        <f t="shared" si="7"/>
        <v>163</v>
      </c>
      <c r="J132" s="34"/>
    </row>
    <row r="133" spans="1:10" ht="14.25">
      <c r="A133" s="25" t="s">
        <v>91</v>
      </c>
      <c r="B133" s="36">
        <v>10</v>
      </c>
      <c r="C133" s="36">
        <v>5</v>
      </c>
      <c r="D133" s="36">
        <f>VLOOKUP($A133,'ΔΙΟΝΥΣΟΣ τελικο'!A:B,2,0)</f>
        <v>102</v>
      </c>
      <c r="E133" s="36">
        <v>8</v>
      </c>
      <c r="F133" s="36">
        <v>13</v>
      </c>
      <c r="G133" s="36">
        <v>8</v>
      </c>
      <c r="H133" s="36">
        <v>0</v>
      </c>
      <c r="I133" s="36">
        <f t="shared" si="7"/>
        <v>146</v>
      </c>
      <c r="J133" s="34"/>
    </row>
    <row r="134" spans="1:10" ht="14.25">
      <c r="A134" s="25" t="s">
        <v>118</v>
      </c>
      <c r="B134" s="36">
        <v>18</v>
      </c>
      <c r="C134" s="36">
        <v>0</v>
      </c>
      <c r="D134" s="36">
        <f>VLOOKUP($A134,'ΔΙΟΝΥΣΟΣ τελικο'!A:B,2,0)</f>
        <v>94</v>
      </c>
      <c r="E134" s="36">
        <v>3</v>
      </c>
      <c r="F134" s="36">
        <v>7</v>
      </c>
      <c r="G134" s="36">
        <v>1</v>
      </c>
      <c r="H134" s="36">
        <v>2</v>
      </c>
      <c r="I134" s="36">
        <f t="shared" si="7"/>
        <v>125</v>
      </c>
      <c r="J134" s="34"/>
    </row>
    <row r="135" spans="1:10" ht="14.25">
      <c r="A135" s="25" t="s">
        <v>102</v>
      </c>
      <c r="B135" s="36">
        <v>1</v>
      </c>
      <c r="C135" s="36">
        <v>0</v>
      </c>
      <c r="D135" s="36">
        <f>VLOOKUP($A135,'ΔΙΟΝΥΣΟΣ τελικο'!A:B,2,0)</f>
        <v>77</v>
      </c>
      <c r="E135" s="36">
        <v>6</v>
      </c>
      <c r="F135" s="36">
        <v>8</v>
      </c>
      <c r="G135" s="36">
        <v>1</v>
      </c>
      <c r="H135" s="36">
        <v>1</v>
      </c>
      <c r="I135" s="36">
        <f t="shared" si="7"/>
        <v>94</v>
      </c>
      <c r="J135" s="34"/>
    </row>
    <row r="136" spans="1:10" ht="14.25">
      <c r="A136" s="25" t="s">
        <v>83</v>
      </c>
      <c r="B136" s="36">
        <v>12</v>
      </c>
      <c r="C136" s="36">
        <v>1</v>
      </c>
      <c r="D136" s="36">
        <f>VLOOKUP($A136,'ΔΙΟΝΥΣΟΣ τελικο'!A:B,2,0)</f>
        <v>60</v>
      </c>
      <c r="E136" s="36">
        <v>9</v>
      </c>
      <c r="F136" s="36">
        <v>6</v>
      </c>
      <c r="G136" s="36">
        <v>1</v>
      </c>
      <c r="H136" s="36">
        <v>2</v>
      </c>
      <c r="I136" s="36">
        <f t="shared" si="7"/>
        <v>91</v>
      </c>
      <c r="J136" s="34"/>
    </row>
    <row r="137" spans="1:10" ht="14.25">
      <c r="A137" s="30"/>
      <c r="B137" s="39"/>
      <c r="C137" s="39"/>
      <c r="D137" s="39"/>
      <c r="E137" s="39"/>
      <c r="F137" s="39"/>
      <c r="G137" s="39"/>
      <c r="H137" s="39"/>
      <c r="I137" s="39"/>
      <c r="J137" s="34"/>
    </row>
    <row r="138" spans="1:10" ht="14.25">
      <c r="A138" s="23"/>
      <c r="B138" s="34"/>
      <c r="C138" s="34"/>
      <c r="D138" s="34"/>
      <c r="E138" s="34"/>
      <c r="F138" s="34"/>
      <c r="G138" s="34"/>
      <c r="H138" s="34"/>
      <c r="I138" s="34"/>
      <c r="J138" s="34"/>
    </row>
    <row r="139" spans="1:10" ht="43.5">
      <c r="A139" s="46" t="s">
        <v>152</v>
      </c>
      <c r="B139" s="34"/>
      <c r="C139" s="34"/>
      <c r="D139" s="34"/>
      <c r="E139" s="34"/>
      <c r="F139" s="34"/>
      <c r="G139" s="34"/>
      <c r="H139" s="34"/>
      <c r="I139" s="34"/>
      <c r="J139" s="34"/>
    </row>
    <row r="140" spans="1:10" ht="25.5">
      <c r="A140" s="32"/>
      <c r="B140" s="45" t="s">
        <v>4</v>
      </c>
      <c r="C140" s="45" t="s">
        <v>5</v>
      </c>
      <c r="D140" s="45" t="s">
        <v>6</v>
      </c>
      <c r="E140" s="45" t="s">
        <v>7</v>
      </c>
      <c r="F140" s="45" t="s">
        <v>8</v>
      </c>
      <c r="G140" s="45" t="s">
        <v>9</v>
      </c>
      <c r="H140" s="45" t="s">
        <v>10</v>
      </c>
      <c r="I140" s="45" t="s">
        <v>11</v>
      </c>
      <c r="J140" s="34"/>
    </row>
    <row r="141" spans="1:10" ht="28.5">
      <c r="A141" s="25" t="s">
        <v>87</v>
      </c>
      <c r="B141" s="36">
        <v>121</v>
      </c>
      <c r="C141" s="36">
        <v>33</v>
      </c>
      <c r="D141" s="36">
        <f>VLOOKUP($A141,'ΔΙΟΝΥΣΟΣ τελικο'!A:B,2,0)</f>
        <v>80</v>
      </c>
      <c r="E141" s="36">
        <v>254</v>
      </c>
      <c r="F141" s="36">
        <v>109</v>
      </c>
      <c r="G141" s="36">
        <v>40</v>
      </c>
      <c r="H141" s="36">
        <v>13</v>
      </c>
      <c r="I141" s="36">
        <f aca="true" t="shared" si="8" ref="I141:I151">SUM(B141:H141)</f>
        <v>650</v>
      </c>
      <c r="J141" s="34"/>
    </row>
    <row r="142" spans="1:10" ht="14.25">
      <c r="A142" s="25" t="s">
        <v>96</v>
      </c>
      <c r="B142" s="36">
        <v>98</v>
      </c>
      <c r="C142" s="36">
        <v>22</v>
      </c>
      <c r="D142" s="36">
        <f>VLOOKUP($A142,'ΔΙΟΝΥΣΟΣ τελικο'!A:B,2,0)</f>
        <v>17</v>
      </c>
      <c r="E142" s="36">
        <v>190</v>
      </c>
      <c r="F142" s="36">
        <v>38</v>
      </c>
      <c r="G142" s="36">
        <v>26</v>
      </c>
      <c r="H142" s="36">
        <v>147</v>
      </c>
      <c r="I142" s="36">
        <f t="shared" si="8"/>
        <v>538</v>
      </c>
      <c r="J142" s="34"/>
    </row>
    <row r="143" spans="1:10" ht="14.25">
      <c r="A143" s="25" t="s">
        <v>88</v>
      </c>
      <c r="B143" s="36">
        <v>71</v>
      </c>
      <c r="C143" s="36">
        <v>25</v>
      </c>
      <c r="D143" s="36">
        <f>VLOOKUP($A143,'ΔΙΟΝΥΣΟΣ τελικο'!A:B,2,0)</f>
        <v>41</v>
      </c>
      <c r="E143" s="36">
        <v>181</v>
      </c>
      <c r="F143" s="36">
        <v>59</v>
      </c>
      <c r="G143" s="36">
        <v>47</v>
      </c>
      <c r="H143" s="36">
        <v>24</v>
      </c>
      <c r="I143" s="36">
        <f t="shared" si="8"/>
        <v>448</v>
      </c>
      <c r="J143" s="34"/>
    </row>
    <row r="144" spans="1:10" ht="14.25">
      <c r="A144" s="25" t="s">
        <v>116</v>
      </c>
      <c r="B144" s="36">
        <v>21</v>
      </c>
      <c r="C144" s="36">
        <v>59</v>
      </c>
      <c r="D144" s="36">
        <f>VLOOKUP($A144,'ΔΙΟΝΥΣΟΣ τελικο'!A:B,2,0)</f>
        <v>16</v>
      </c>
      <c r="E144" s="36">
        <v>247</v>
      </c>
      <c r="F144" s="36">
        <v>16</v>
      </c>
      <c r="G144" s="36">
        <v>21</v>
      </c>
      <c r="H144" s="36">
        <v>7</v>
      </c>
      <c r="I144" s="36">
        <f t="shared" si="8"/>
        <v>387</v>
      </c>
      <c r="J144" s="34"/>
    </row>
    <row r="145" spans="1:10" ht="14.25">
      <c r="A145" s="25" t="s">
        <v>72</v>
      </c>
      <c r="B145" s="36">
        <v>39</v>
      </c>
      <c r="C145" s="36">
        <v>13</v>
      </c>
      <c r="D145" s="36">
        <f>VLOOKUP($A145,'ΔΙΟΝΥΣΟΣ τελικο'!A:B,2,0)</f>
        <v>14</v>
      </c>
      <c r="E145" s="36">
        <v>180</v>
      </c>
      <c r="F145" s="36">
        <v>43</v>
      </c>
      <c r="G145" s="36">
        <v>6</v>
      </c>
      <c r="H145" s="36">
        <v>4</v>
      </c>
      <c r="I145" s="36">
        <f t="shared" si="8"/>
        <v>299</v>
      </c>
      <c r="J145" s="34"/>
    </row>
    <row r="146" spans="1:10" ht="14.25">
      <c r="A146" s="25" t="s">
        <v>99</v>
      </c>
      <c r="B146" s="36">
        <v>14</v>
      </c>
      <c r="C146" s="36">
        <v>5</v>
      </c>
      <c r="D146" s="36">
        <f>VLOOKUP($A146,'ΔΙΟΝΥΣΟΣ τελικο'!A:B,2,0)</f>
        <v>10</v>
      </c>
      <c r="E146" s="36">
        <v>115</v>
      </c>
      <c r="F146" s="36">
        <v>17</v>
      </c>
      <c r="G146" s="36">
        <v>14</v>
      </c>
      <c r="H146" s="36">
        <v>10</v>
      </c>
      <c r="I146" s="36">
        <f t="shared" si="8"/>
        <v>185</v>
      </c>
      <c r="J146" s="34"/>
    </row>
    <row r="147" spans="1:10" ht="14.25">
      <c r="A147" s="25" t="s">
        <v>104</v>
      </c>
      <c r="B147" s="36">
        <v>9</v>
      </c>
      <c r="C147" s="36">
        <v>1</v>
      </c>
      <c r="D147" s="36">
        <f>VLOOKUP($A147,'ΔΙΟΝΥΣΟΣ τελικο'!A:B,2,0)</f>
        <v>16</v>
      </c>
      <c r="E147" s="36">
        <v>111</v>
      </c>
      <c r="F147" s="36">
        <v>4</v>
      </c>
      <c r="G147" s="36">
        <v>0</v>
      </c>
      <c r="H147" s="36">
        <v>0</v>
      </c>
      <c r="I147" s="36">
        <f t="shared" si="8"/>
        <v>141</v>
      </c>
      <c r="J147" s="34"/>
    </row>
    <row r="148" spans="1:10" ht="14.25">
      <c r="A148" s="25" t="s">
        <v>73</v>
      </c>
      <c r="B148" s="36">
        <v>23</v>
      </c>
      <c r="C148" s="36">
        <v>4</v>
      </c>
      <c r="D148" s="36">
        <f>VLOOKUP($A148,'ΔΙΟΝΥΣΟΣ τελικο'!A:B,2,0)</f>
        <v>6</v>
      </c>
      <c r="E148" s="36">
        <v>49</v>
      </c>
      <c r="F148" s="36">
        <v>4</v>
      </c>
      <c r="G148" s="36">
        <v>2</v>
      </c>
      <c r="H148" s="36">
        <v>3</v>
      </c>
      <c r="I148" s="36">
        <f t="shared" si="8"/>
        <v>91</v>
      </c>
      <c r="J148" s="34"/>
    </row>
    <row r="149" spans="1:10" ht="14.25">
      <c r="A149" s="25" t="s">
        <v>94</v>
      </c>
      <c r="B149" s="36">
        <v>4</v>
      </c>
      <c r="C149" s="36">
        <v>3</v>
      </c>
      <c r="D149" s="36">
        <f>VLOOKUP($A149,'ΔΙΟΝΥΣΟΣ τελικο'!A:B,2,0)</f>
        <v>3</v>
      </c>
      <c r="E149" s="36">
        <v>59</v>
      </c>
      <c r="F149" s="36">
        <v>4</v>
      </c>
      <c r="G149" s="36">
        <v>8</v>
      </c>
      <c r="H149" s="36">
        <v>0</v>
      </c>
      <c r="I149" s="36">
        <f t="shared" si="8"/>
        <v>81</v>
      </c>
      <c r="J149" s="34"/>
    </row>
    <row r="150" spans="1:10" ht="14.25">
      <c r="A150" s="25" t="s">
        <v>111</v>
      </c>
      <c r="B150" s="36">
        <v>1</v>
      </c>
      <c r="C150" s="36">
        <v>0</v>
      </c>
      <c r="D150" s="36">
        <f>VLOOKUP($A150,'ΔΙΟΝΥΣΟΣ τελικο'!A:B,2,0)</f>
        <v>1</v>
      </c>
      <c r="E150" s="36">
        <v>29</v>
      </c>
      <c r="F150" s="36">
        <v>3</v>
      </c>
      <c r="G150" s="36">
        <v>3</v>
      </c>
      <c r="H150" s="36">
        <v>2</v>
      </c>
      <c r="I150" s="36">
        <f t="shared" si="8"/>
        <v>39</v>
      </c>
      <c r="J150" s="34"/>
    </row>
    <row r="151" spans="1:10" ht="28.5">
      <c r="A151" s="25" t="s">
        <v>108</v>
      </c>
      <c r="B151" s="36">
        <v>1</v>
      </c>
      <c r="C151" s="36">
        <v>1</v>
      </c>
      <c r="D151" s="36">
        <f>VLOOKUP($A151,'ΔΙΟΝΥΣΟΣ τελικο'!A:B,2,0)</f>
        <v>0</v>
      </c>
      <c r="E151" s="36">
        <v>20</v>
      </c>
      <c r="F151" s="36">
        <v>2</v>
      </c>
      <c r="G151" s="36">
        <v>0</v>
      </c>
      <c r="H151" s="36">
        <v>1</v>
      </c>
      <c r="I151" s="36">
        <f t="shared" si="8"/>
        <v>25</v>
      </c>
      <c r="J151" s="34"/>
    </row>
    <row r="152" spans="1:10" ht="14.25">
      <c r="A152" s="30"/>
      <c r="B152" s="39"/>
      <c r="C152" s="39"/>
      <c r="D152" s="39"/>
      <c r="E152" s="39"/>
      <c r="F152" s="39"/>
      <c r="G152" s="39"/>
      <c r="H152" s="39"/>
      <c r="I152" s="39"/>
      <c r="J152" s="34"/>
    </row>
    <row r="153" spans="1:10" ht="14.25">
      <c r="A153" s="23"/>
      <c r="B153" s="34"/>
      <c r="C153" s="34"/>
      <c r="D153" s="34"/>
      <c r="E153" s="34"/>
      <c r="F153" s="34"/>
      <c r="G153" s="34"/>
      <c r="H153" s="34"/>
      <c r="I153" s="34"/>
      <c r="J153" s="34"/>
    </row>
    <row r="154" spans="1:10" ht="43.5">
      <c r="A154" s="46" t="s">
        <v>153</v>
      </c>
      <c r="B154" s="34"/>
      <c r="C154" s="34"/>
      <c r="D154" s="34"/>
      <c r="E154" s="34"/>
      <c r="F154" s="34"/>
      <c r="G154" s="34"/>
      <c r="H154" s="34"/>
      <c r="I154" s="34"/>
      <c r="J154" s="34"/>
    </row>
    <row r="155" spans="1:10" ht="25.5">
      <c r="A155" s="32"/>
      <c r="B155" s="45" t="s">
        <v>4</v>
      </c>
      <c r="C155" s="45" t="s">
        <v>5</v>
      </c>
      <c r="D155" s="45" t="s">
        <v>6</v>
      </c>
      <c r="E155" s="45" t="s">
        <v>7</v>
      </c>
      <c r="F155" s="45" t="s">
        <v>8</v>
      </c>
      <c r="G155" s="45" t="s">
        <v>9</v>
      </c>
      <c r="H155" s="45" t="s">
        <v>10</v>
      </c>
      <c r="I155" s="45" t="s">
        <v>11</v>
      </c>
      <c r="J155" s="34"/>
    </row>
    <row r="156" spans="1:10" ht="14.25">
      <c r="A156" s="25" t="s">
        <v>140</v>
      </c>
      <c r="B156" s="36">
        <v>25</v>
      </c>
      <c r="C156" s="36">
        <v>18</v>
      </c>
      <c r="D156" s="36">
        <f>VLOOKUP($A156,'ΔΙΟΝΥΣΟΣ τελικο'!A:B,2,0)</f>
        <v>7</v>
      </c>
      <c r="E156" s="36">
        <v>15</v>
      </c>
      <c r="F156" s="36">
        <v>716</v>
      </c>
      <c r="G156" s="36">
        <v>7</v>
      </c>
      <c r="H156" s="36">
        <v>4</v>
      </c>
      <c r="I156" s="36">
        <f aca="true" t="shared" si="9" ref="I156:I163">SUM(B156:H156)</f>
        <v>792</v>
      </c>
      <c r="J156" s="34"/>
    </row>
    <row r="157" spans="1:10" ht="14.25">
      <c r="A157" s="25" t="s">
        <v>139</v>
      </c>
      <c r="B157" s="36">
        <v>49</v>
      </c>
      <c r="C157" s="36">
        <v>4</v>
      </c>
      <c r="D157" s="36">
        <f>VLOOKUP($A157,'ΔΙΟΝΥΣΟΣ τελικο'!A:B,2,0)</f>
        <v>2</v>
      </c>
      <c r="E157" s="36">
        <v>4</v>
      </c>
      <c r="F157" s="36">
        <v>628</v>
      </c>
      <c r="G157" s="36">
        <v>0</v>
      </c>
      <c r="H157" s="36">
        <v>2</v>
      </c>
      <c r="I157" s="36">
        <f t="shared" si="9"/>
        <v>689</v>
      </c>
      <c r="J157" s="34"/>
    </row>
    <row r="158" spans="1:10" ht="14.25">
      <c r="A158" s="25" t="s">
        <v>134</v>
      </c>
      <c r="B158" s="36">
        <v>29</v>
      </c>
      <c r="C158" s="36">
        <v>10</v>
      </c>
      <c r="D158" s="36">
        <f>VLOOKUP($A158,'ΔΙΟΝΥΣΟΣ τελικο'!A:B,2,0)</f>
        <v>12</v>
      </c>
      <c r="E158" s="36">
        <v>2</v>
      </c>
      <c r="F158" s="36">
        <v>478</v>
      </c>
      <c r="G158" s="36">
        <v>23</v>
      </c>
      <c r="H158" s="36">
        <v>12</v>
      </c>
      <c r="I158" s="36">
        <f t="shared" si="9"/>
        <v>566</v>
      </c>
      <c r="J158" s="34"/>
    </row>
    <row r="159" spans="1:10" ht="28.5">
      <c r="A159" s="25" t="s">
        <v>136</v>
      </c>
      <c r="B159" s="36">
        <v>9</v>
      </c>
      <c r="C159" s="36">
        <v>9</v>
      </c>
      <c r="D159" s="36">
        <f>VLOOKUP($A159,'ΔΙΟΝΥΣΟΣ τελικο'!A:B,2,0)</f>
        <v>3</v>
      </c>
      <c r="E159" s="36">
        <v>3</v>
      </c>
      <c r="F159" s="36">
        <v>418</v>
      </c>
      <c r="G159" s="36">
        <v>1</v>
      </c>
      <c r="H159" s="36">
        <v>1</v>
      </c>
      <c r="I159" s="36">
        <f t="shared" si="9"/>
        <v>444</v>
      </c>
      <c r="J159" s="34"/>
    </row>
    <row r="160" spans="1:10" ht="14.25">
      <c r="A160" s="25" t="s">
        <v>138</v>
      </c>
      <c r="B160" s="36">
        <v>14</v>
      </c>
      <c r="C160" s="36">
        <v>4</v>
      </c>
      <c r="D160" s="36">
        <f>VLOOKUP($A160,'ΔΙΟΝΥΣΟΣ τελικο'!A:B,2,0)</f>
        <v>10</v>
      </c>
      <c r="E160" s="36">
        <v>2</v>
      </c>
      <c r="F160" s="36">
        <v>389</v>
      </c>
      <c r="G160" s="36">
        <v>7</v>
      </c>
      <c r="H160" s="36">
        <v>3</v>
      </c>
      <c r="I160" s="36">
        <f t="shared" si="9"/>
        <v>429</v>
      </c>
      <c r="J160" s="34"/>
    </row>
    <row r="161" spans="1:10" ht="28.5">
      <c r="A161" s="25" t="s">
        <v>133</v>
      </c>
      <c r="B161" s="36">
        <v>36</v>
      </c>
      <c r="C161" s="36">
        <v>18</v>
      </c>
      <c r="D161" s="36">
        <f>VLOOKUP($A161,'ΔΙΟΝΥΣΟΣ τελικο'!A:B,2,0)</f>
        <v>9</v>
      </c>
      <c r="E161" s="36">
        <v>6</v>
      </c>
      <c r="F161" s="36">
        <v>315</v>
      </c>
      <c r="G161" s="36">
        <v>3</v>
      </c>
      <c r="H161" s="36">
        <v>3</v>
      </c>
      <c r="I161" s="36">
        <f t="shared" si="9"/>
        <v>390</v>
      </c>
      <c r="J161" s="34"/>
    </row>
    <row r="162" spans="1:10" ht="14.25">
      <c r="A162" s="25" t="s">
        <v>137</v>
      </c>
      <c r="B162" s="36">
        <v>21</v>
      </c>
      <c r="C162" s="36">
        <v>12</v>
      </c>
      <c r="D162" s="36">
        <f>VLOOKUP($A162,'ΔΙΟΝΥΣΟΣ τελικο'!A:B,2,0)</f>
        <v>17</v>
      </c>
      <c r="E162" s="36">
        <v>11</v>
      </c>
      <c r="F162" s="36">
        <v>266</v>
      </c>
      <c r="G162" s="36">
        <v>12</v>
      </c>
      <c r="H162" s="36">
        <v>33</v>
      </c>
      <c r="I162" s="36">
        <f t="shared" si="9"/>
        <v>372</v>
      </c>
      <c r="J162" s="34"/>
    </row>
    <row r="163" spans="1:10" ht="28.5">
      <c r="A163" s="25" t="s">
        <v>135</v>
      </c>
      <c r="B163" s="36">
        <v>80</v>
      </c>
      <c r="C163" s="36">
        <v>5</v>
      </c>
      <c r="D163" s="36">
        <f>VLOOKUP($A163,'ΔΙΟΝΥΣΟΣ τελικο'!A:B,2,0)</f>
        <v>2</v>
      </c>
      <c r="E163" s="36">
        <v>4</v>
      </c>
      <c r="F163" s="36">
        <v>182</v>
      </c>
      <c r="G163" s="36">
        <v>4</v>
      </c>
      <c r="H163" s="36">
        <v>1</v>
      </c>
      <c r="I163" s="36">
        <f t="shared" si="9"/>
        <v>278</v>
      </c>
      <c r="J163" s="34"/>
    </row>
    <row r="164" spans="1:10" ht="14.25">
      <c r="A164" s="30"/>
      <c r="B164" s="39"/>
      <c r="C164" s="39"/>
      <c r="D164" s="39"/>
      <c r="E164" s="39"/>
      <c r="F164" s="39"/>
      <c r="G164" s="39"/>
      <c r="H164" s="39"/>
      <c r="I164" s="39"/>
      <c r="J164" s="34"/>
    </row>
    <row r="165" spans="1:10" ht="14.25">
      <c r="A165" s="23"/>
      <c r="B165" s="34"/>
      <c r="C165" s="34"/>
      <c r="D165" s="34"/>
      <c r="E165" s="34"/>
      <c r="F165" s="34"/>
      <c r="G165" s="34"/>
      <c r="H165" s="34"/>
      <c r="I165" s="34"/>
      <c r="J165" s="34"/>
    </row>
    <row r="166" spans="1:10" ht="43.5">
      <c r="A166" s="46" t="s">
        <v>154</v>
      </c>
      <c r="B166" s="34"/>
      <c r="C166" s="34"/>
      <c r="D166" s="34"/>
      <c r="E166" s="34"/>
      <c r="F166" s="34"/>
      <c r="G166" s="34"/>
      <c r="H166" s="34"/>
      <c r="I166" s="34"/>
      <c r="J166" s="34"/>
    </row>
    <row r="167" spans="1:10" ht="25.5">
      <c r="A167" s="32"/>
      <c r="B167" s="45" t="s">
        <v>4</v>
      </c>
      <c r="C167" s="45" t="s">
        <v>5</v>
      </c>
      <c r="D167" s="45" t="s">
        <v>6</v>
      </c>
      <c r="E167" s="45" t="s">
        <v>7</v>
      </c>
      <c r="F167" s="45" t="s">
        <v>8</v>
      </c>
      <c r="G167" s="45" t="s">
        <v>9</v>
      </c>
      <c r="H167" s="45" t="s">
        <v>10</v>
      </c>
      <c r="I167" s="45" t="s">
        <v>11</v>
      </c>
      <c r="J167" s="34"/>
    </row>
    <row r="168" spans="1:10" ht="14.25">
      <c r="A168" s="25" t="s">
        <v>90</v>
      </c>
      <c r="B168" s="36">
        <v>94</v>
      </c>
      <c r="C168" s="36">
        <v>41</v>
      </c>
      <c r="D168" s="36">
        <f>VLOOKUP($A168,'ΔΙΟΝΥΣΟΣ τελικο'!A:B,2,0)</f>
        <v>53</v>
      </c>
      <c r="E168" s="36">
        <v>74</v>
      </c>
      <c r="F168" s="36">
        <v>101</v>
      </c>
      <c r="G168" s="36">
        <v>373</v>
      </c>
      <c r="H168" s="36">
        <v>49</v>
      </c>
      <c r="I168" s="36">
        <f>SUM(B168:H168)</f>
        <v>785</v>
      </c>
      <c r="J168" s="34"/>
    </row>
    <row r="169" spans="1:10" ht="14.25">
      <c r="A169" s="25" t="s">
        <v>101</v>
      </c>
      <c r="B169" s="36">
        <v>61</v>
      </c>
      <c r="C169" s="36">
        <v>26</v>
      </c>
      <c r="D169" s="36">
        <f>VLOOKUP($A169,'ΔΙΟΝΥΣΟΣ τελικο'!A:B,2,0)</f>
        <v>83</v>
      </c>
      <c r="E169" s="36">
        <v>45</v>
      </c>
      <c r="F169" s="36">
        <v>48</v>
      </c>
      <c r="G169" s="36">
        <v>177</v>
      </c>
      <c r="H169" s="36">
        <v>31</v>
      </c>
      <c r="I169" s="36">
        <f>SUM(B169:H169)</f>
        <v>471</v>
      </c>
      <c r="J169" s="34"/>
    </row>
    <row r="170" spans="1:10" ht="14.25">
      <c r="A170" s="25" t="s">
        <v>80</v>
      </c>
      <c r="B170" s="36">
        <v>7</v>
      </c>
      <c r="C170" s="36">
        <v>0</v>
      </c>
      <c r="D170" s="36">
        <f>VLOOKUP($A170,'ΔΙΟΝΥΣΟΣ τελικο'!A:B,2,0)</f>
        <v>8</v>
      </c>
      <c r="E170" s="36">
        <v>5</v>
      </c>
      <c r="F170" s="36">
        <v>8</v>
      </c>
      <c r="G170" s="36">
        <v>12</v>
      </c>
      <c r="H170" s="36">
        <v>4</v>
      </c>
      <c r="I170" s="36">
        <f>SUM(B170:H170)</f>
        <v>44</v>
      </c>
      <c r="J170" s="34"/>
    </row>
    <row r="171" spans="1:10" ht="14.25">
      <c r="A171" s="30"/>
      <c r="B171" s="39"/>
      <c r="C171" s="39"/>
      <c r="D171" s="39"/>
      <c r="E171" s="39"/>
      <c r="F171" s="39"/>
      <c r="G171" s="39"/>
      <c r="H171" s="39"/>
      <c r="I171" s="39"/>
      <c r="J171" s="34"/>
    </row>
    <row r="172" spans="1:10" ht="43.5">
      <c r="A172" s="46" t="s">
        <v>155</v>
      </c>
      <c r="B172" s="34"/>
      <c r="C172" s="34"/>
      <c r="D172" s="34"/>
      <c r="E172" s="34"/>
      <c r="F172" s="34"/>
      <c r="G172" s="34"/>
      <c r="H172" s="34"/>
      <c r="I172" s="34"/>
      <c r="J172" s="34"/>
    </row>
    <row r="173" spans="1:10" ht="25.5">
      <c r="A173" s="32"/>
      <c r="B173" s="45" t="s">
        <v>4</v>
      </c>
      <c r="C173" s="45" t="s">
        <v>5</v>
      </c>
      <c r="D173" s="45" t="s">
        <v>6</v>
      </c>
      <c r="E173" s="45" t="s">
        <v>7</v>
      </c>
      <c r="F173" s="45" t="s">
        <v>8</v>
      </c>
      <c r="G173" s="45" t="s">
        <v>9</v>
      </c>
      <c r="H173" s="45" t="s">
        <v>10</v>
      </c>
      <c r="I173" s="45" t="s">
        <v>11</v>
      </c>
      <c r="J173" s="34"/>
    </row>
    <row r="174" spans="1:10" ht="14.25">
      <c r="A174" s="25" t="s">
        <v>97</v>
      </c>
      <c r="B174" s="36">
        <v>96</v>
      </c>
      <c r="C174" s="36">
        <v>89</v>
      </c>
      <c r="D174" s="36">
        <f>VLOOKUP($A174,'ΔΙΟΝΥΣΟΣ τελικο'!A:B,2,0)</f>
        <v>45</v>
      </c>
      <c r="E174" s="36">
        <v>63</v>
      </c>
      <c r="F174" s="36">
        <v>34</v>
      </c>
      <c r="G174" s="36">
        <v>71</v>
      </c>
      <c r="H174" s="36">
        <v>412</v>
      </c>
      <c r="I174" s="36">
        <f>SUM(B174:H174)</f>
        <v>810</v>
      </c>
      <c r="J174" s="34"/>
    </row>
    <row r="175" spans="1:10" ht="28.5">
      <c r="A175" s="25" t="s">
        <v>106</v>
      </c>
      <c r="B175" s="36">
        <v>28</v>
      </c>
      <c r="C175" s="36">
        <v>2</v>
      </c>
      <c r="D175" s="36">
        <f>VLOOKUP($A175,'ΔΙΟΝΥΣΟΣ τελικο'!A:B,2,0)</f>
        <v>3</v>
      </c>
      <c r="E175" s="36">
        <v>5</v>
      </c>
      <c r="F175" s="36">
        <v>33</v>
      </c>
      <c r="G175" s="36">
        <v>0</v>
      </c>
      <c r="H175" s="36">
        <v>44</v>
      </c>
      <c r="I175" s="36">
        <f>SUM(B175:H175)</f>
        <v>115</v>
      </c>
      <c r="J175" s="34"/>
    </row>
    <row r="176" spans="1:10" ht="14.25">
      <c r="A176" s="25" t="s">
        <v>75</v>
      </c>
      <c r="B176" s="36">
        <v>10</v>
      </c>
      <c r="C176" s="36">
        <v>2</v>
      </c>
      <c r="D176" s="36">
        <f>VLOOKUP($A176,'ΔΙΟΝΥΣΟΣ τελικο'!A:B,2,0)</f>
        <v>3</v>
      </c>
      <c r="E176" s="36">
        <v>5</v>
      </c>
      <c r="F176" s="36">
        <v>5</v>
      </c>
      <c r="G176" s="36">
        <v>4</v>
      </c>
      <c r="H176" s="36">
        <v>48</v>
      </c>
      <c r="I176" s="36">
        <f>SUM(B176:H176)</f>
        <v>77</v>
      </c>
      <c r="J176" s="34"/>
    </row>
    <row r="177" ht="12.75">
      <c r="A177" s="28"/>
    </row>
    <row r="178" ht="12.75">
      <c r="A178" s="28"/>
    </row>
    <row r="179" ht="12.75">
      <c r="A179" s="28"/>
    </row>
    <row r="180" ht="12.75">
      <c r="A180" s="28"/>
    </row>
    <row r="181" ht="12.75">
      <c r="A181" s="28"/>
    </row>
    <row r="182" ht="12.75">
      <c r="A182" s="28"/>
    </row>
    <row r="183" ht="12.75">
      <c r="A183" s="28"/>
    </row>
    <row r="184" ht="12.75">
      <c r="A184" s="28"/>
    </row>
    <row r="185" ht="12.75">
      <c r="A185" s="28"/>
    </row>
    <row r="186" ht="12.75">
      <c r="A186" s="28"/>
    </row>
    <row r="187" ht="12.75">
      <c r="A187" s="28"/>
    </row>
    <row r="188" ht="12.75">
      <c r="A188" s="28"/>
    </row>
    <row r="189" ht="12.75">
      <c r="A189" s="28"/>
    </row>
    <row r="190" ht="12.75">
      <c r="A190" s="28"/>
    </row>
    <row r="191" ht="12.75">
      <c r="A191" s="28"/>
    </row>
    <row r="192" ht="12.75">
      <c r="A192" s="28"/>
    </row>
    <row r="193" ht="12.75">
      <c r="A193" s="28"/>
    </row>
    <row r="194" ht="12.75">
      <c r="A194" s="28"/>
    </row>
    <row r="195" ht="12.75">
      <c r="A195" s="28"/>
    </row>
    <row r="196" ht="12.75">
      <c r="A196" s="28"/>
    </row>
    <row r="197" ht="12.75">
      <c r="A197" s="28"/>
    </row>
    <row r="198" ht="12.75">
      <c r="A198" s="28"/>
    </row>
    <row r="199" ht="12.75">
      <c r="A199" s="28"/>
    </row>
    <row r="200" ht="12.75">
      <c r="A200" s="28"/>
    </row>
    <row r="201" ht="12.75">
      <c r="A201" s="28"/>
    </row>
    <row r="202" ht="12.75">
      <c r="A202" s="28"/>
    </row>
    <row r="203" ht="12.75">
      <c r="A203" s="28"/>
    </row>
    <row r="204" ht="12.75">
      <c r="A204" s="28"/>
    </row>
    <row r="205" ht="12.75">
      <c r="A205" s="28"/>
    </row>
    <row r="206" ht="12.75">
      <c r="A206" s="28"/>
    </row>
    <row r="207" ht="12.75">
      <c r="A207" s="28"/>
    </row>
    <row r="208" ht="12.75">
      <c r="A208" s="28"/>
    </row>
    <row r="209" ht="12.75">
      <c r="A209" s="28"/>
    </row>
    <row r="210" ht="12.75">
      <c r="A210" s="28"/>
    </row>
    <row r="211" ht="12.75">
      <c r="A211" s="28"/>
    </row>
    <row r="212" ht="12.75">
      <c r="A212" s="28"/>
    </row>
    <row r="213" ht="12.75">
      <c r="A213" s="28"/>
    </row>
    <row r="214" ht="12.75">
      <c r="A214" s="28"/>
    </row>
    <row r="215" ht="12.75">
      <c r="A215" s="28"/>
    </row>
    <row r="216" ht="12.75">
      <c r="A216" s="28"/>
    </row>
    <row r="217" ht="12.75">
      <c r="A217" s="28"/>
    </row>
    <row r="218" ht="12.75">
      <c r="A218" s="28"/>
    </row>
    <row r="219" ht="12.75">
      <c r="A219" s="28"/>
    </row>
    <row r="220" ht="12.75">
      <c r="A220" s="28"/>
    </row>
    <row r="221" ht="12.75">
      <c r="A221" s="28"/>
    </row>
    <row r="222" ht="12.75">
      <c r="A222" s="28"/>
    </row>
    <row r="223" ht="12.75">
      <c r="A223" s="28"/>
    </row>
    <row r="224" ht="12.75">
      <c r="A224" s="28"/>
    </row>
    <row r="225" ht="12.75">
      <c r="A225" s="28"/>
    </row>
    <row r="226" ht="12.75">
      <c r="A226" s="28"/>
    </row>
    <row r="227" ht="12.75">
      <c r="A227" s="28"/>
    </row>
    <row r="228" ht="12.75">
      <c r="A228" s="28"/>
    </row>
    <row r="229" ht="12.75">
      <c r="A229" s="28"/>
    </row>
    <row r="230" ht="12.75">
      <c r="A230" s="28"/>
    </row>
    <row r="231" ht="12.75">
      <c r="A231" s="28"/>
    </row>
    <row r="232" ht="12.75">
      <c r="A232" s="28"/>
    </row>
    <row r="233" ht="12.75">
      <c r="A233" s="28"/>
    </row>
    <row r="234" ht="12.75">
      <c r="A234" s="28"/>
    </row>
    <row r="235" ht="12.75">
      <c r="A235" s="28"/>
    </row>
    <row r="236" ht="12.75">
      <c r="A236" s="28"/>
    </row>
    <row r="237" ht="12.75">
      <c r="A237" s="28"/>
    </row>
    <row r="238" ht="12.75">
      <c r="A238" s="28"/>
    </row>
    <row r="239" ht="12.75">
      <c r="A239" s="28"/>
    </row>
    <row r="240" ht="12.75">
      <c r="A240" s="28"/>
    </row>
    <row r="241" ht="12.75">
      <c r="A241" s="28"/>
    </row>
    <row r="242" ht="12.75">
      <c r="A242" s="28"/>
    </row>
    <row r="243" ht="12.75">
      <c r="A243" s="28"/>
    </row>
    <row r="244" ht="12.75">
      <c r="A244" s="28"/>
    </row>
    <row r="245" ht="12.75">
      <c r="A245" s="28"/>
    </row>
    <row r="246" ht="12.75">
      <c r="A246" s="28"/>
    </row>
    <row r="247" ht="12.75">
      <c r="A247" s="28"/>
    </row>
    <row r="248" ht="12.75">
      <c r="A248" s="28"/>
    </row>
    <row r="249" ht="12.75">
      <c r="A249" s="28"/>
    </row>
    <row r="250" ht="12.75">
      <c r="A250" s="28"/>
    </row>
    <row r="251" ht="12.75">
      <c r="A251" s="28"/>
    </row>
    <row r="252" ht="12.75">
      <c r="A252" s="28"/>
    </row>
    <row r="253" ht="12.75">
      <c r="A253" s="28"/>
    </row>
    <row r="254" ht="12.75">
      <c r="A254" s="28"/>
    </row>
    <row r="255" ht="12.75">
      <c r="A255" s="28"/>
    </row>
    <row r="256" ht="12.75">
      <c r="A256" s="28"/>
    </row>
    <row r="257" ht="12.75">
      <c r="A257" s="28"/>
    </row>
    <row r="258" ht="12.75">
      <c r="A258" s="28"/>
    </row>
    <row r="259" ht="12.75">
      <c r="A259" s="28"/>
    </row>
    <row r="260" ht="12.75">
      <c r="A260" s="28"/>
    </row>
    <row r="261" ht="12.75">
      <c r="A261" s="28"/>
    </row>
    <row r="262" ht="12.75">
      <c r="A262" s="28"/>
    </row>
    <row r="263" ht="12.75">
      <c r="A263" s="28"/>
    </row>
    <row r="264" ht="12.75">
      <c r="A264" s="28"/>
    </row>
    <row r="265" ht="12.75">
      <c r="A265" s="28"/>
    </row>
    <row r="266" ht="12.75">
      <c r="A266" s="28"/>
    </row>
    <row r="267" ht="12.75">
      <c r="A267" s="28"/>
    </row>
    <row r="268" ht="12.75">
      <c r="A268" s="28"/>
    </row>
    <row r="269" ht="12.75">
      <c r="A269" s="28"/>
    </row>
    <row r="270" ht="12.75">
      <c r="A270" s="28"/>
    </row>
    <row r="271" ht="12.75">
      <c r="A271" s="28"/>
    </row>
    <row r="272" ht="12.75">
      <c r="A272" s="28"/>
    </row>
    <row r="273" ht="12.75">
      <c r="A273" s="28"/>
    </row>
    <row r="274" ht="12.75">
      <c r="A274" s="28"/>
    </row>
    <row r="275" ht="12.75">
      <c r="A275" s="28"/>
    </row>
    <row r="276" ht="12.75">
      <c r="A276" s="28"/>
    </row>
    <row r="277" ht="12.75">
      <c r="A277" s="28"/>
    </row>
    <row r="278" ht="12.75">
      <c r="A278" s="28"/>
    </row>
    <row r="279" ht="12.75">
      <c r="A279" s="28"/>
    </row>
    <row r="280" ht="12.75">
      <c r="A280" s="28"/>
    </row>
    <row r="281" ht="12.75">
      <c r="A281" s="28"/>
    </row>
    <row r="282" ht="12.75">
      <c r="A282" s="28"/>
    </row>
    <row r="283" ht="12.75">
      <c r="A283" s="28"/>
    </row>
    <row r="284" ht="12.75">
      <c r="A284" s="28"/>
    </row>
    <row r="285" ht="12.75">
      <c r="A285" s="28"/>
    </row>
    <row r="286" ht="12.75">
      <c r="A286" s="28"/>
    </row>
    <row r="287" ht="12.75">
      <c r="A287" s="28"/>
    </row>
    <row r="288" ht="12.75">
      <c r="A288" s="28"/>
    </row>
    <row r="289" ht="12.75">
      <c r="A289" s="28"/>
    </row>
    <row r="290" ht="12.75">
      <c r="A290" s="28"/>
    </row>
    <row r="291" ht="12.75">
      <c r="A291" s="28"/>
    </row>
    <row r="292" ht="12.75">
      <c r="A292" s="28"/>
    </row>
    <row r="293" ht="12.75">
      <c r="A293" s="28"/>
    </row>
    <row r="294" ht="12.75">
      <c r="A294" s="28"/>
    </row>
    <row r="295" ht="12.75">
      <c r="A295" s="28"/>
    </row>
    <row r="296" ht="12.75">
      <c r="A296" s="28"/>
    </row>
    <row r="297" ht="12.75">
      <c r="A297" s="28"/>
    </row>
    <row r="298" ht="12.75">
      <c r="A298" s="28"/>
    </row>
    <row r="299" ht="12.75">
      <c r="A299" s="28"/>
    </row>
    <row r="300" ht="12.75">
      <c r="A300" s="28"/>
    </row>
    <row r="301" ht="12.75">
      <c r="A301" s="28"/>
    </row>
    <row r="302" ht="12.75">
      <c r="A302" s="28"/>
    </row>
    <row r="303" ht="12.75">
      <c r="A303" s="28"/>
    </row>
    <row r="304" ht="12.75">
      <c r="A304" s="28"/>
    </row>
    <row r="305" ht="12.75">
      <c r="A305" s="28"/>
    </row>
    <row r="306" ht="12.75">
      <c r="A306" s="28"/>
    </row>
    <row r="307" ht="12.75">
      <c r="A307" s="28"/>
    </row>
    <row r="308" ht="12.75">
      <c r="A308" s="28"/>
    </row>
    <row r="309" ht="12.75">
      <c r="A309" s="28"/>
    </row>
    <row r="310" ht="12.75">
      <c r="A310" s="28"/>
    </row>
    <row r="311" ht="12.75">
      <c r="A311" s="28"/>
    </row>
    <row r="312" ht="12.75">
      <c r="A312" s="28"/>
    </row>
    <row r="313" ht="12.75">
      <c r="A313" s="28"/>
    </row>
    <row r="314" ht="12.75">
      <c r="A314" s="28"/>
    </row>
    <row r="315" ht="12.75">
      <c r="A315" s="28"/>
    </row>
    <row r="316" ht="12.75">
      <c r="A316" s="28"/>
    </row>
    <row r="317" ht="12.75">
      <c r="A317" s="28"/>
    </row>
    <row r="318" ht="12.75">
      <c r="A318" s="28"/>
    </row>
    <row r="319" ht="12.75">
      <c r="A319" s="28"/>
    </row>
    <row r="320" ht="12.75">
      <c r="A320" s="28"/>
    </row>
    <row r="321" ht="12.75">
      <c r="A321" s="28"/>
    </row>
    <row r="322" ht="12.75">
      <c r="A322" s="28"/>
    </row>
    <row r="323" ht="12.75">
      <c r="A323" s="28"/>
    </row>
    <row r="324" ht="12.75">
      <c r="A324" s="28"/>
    </row>
    <row r="325" ht="12.75">
      <c r="A325" s="28"/>
    </row>
    <row r="326" ht="12.75">
      <c r="A326" s="28"/>
    </row>
    <row r="327" ht="12.75">
      <c r="A327" s="28"/>
    </row>
    <row r="328" ht="12.75">
      <c r="A328" s="28"/>
    </row>
    <row r="329" ht="12.75">
      <c r="A329" s="28"/>
    </row>
    <row r="330" ht="12.75">
      <c r="A330" s="28"/>
    </row>
    <row r="331" ht="12.75">
      <c r="A331" s="28"/>
    </row>
    <row r="332" ht="12.75">
      <c r="A332" s="28"/>
    </row>
    <row r="333" ht="12.75">
      <c r="A333" s="28"/>
    </row>
    <row r="334" ht="12.75">
      <c r="A334" s="28"/>
    </row>
    <row r="335" ht="12.75">
      <c r="A335" s="28"/>
    </row>
    <row r="336" ht="12.75">
      <c r="A336" s="28"/>
    </row>
    <row r="337" ht="12.75">
      <c r="A337" s="28"/>
    </row>
    <row r="338" ht="12.75">
      <c r="A338" s="28"/>
    </row>
    <row r="339" ht="12.75">
      <c r="A339" s="28"/>
    </row>
    <row r="340" ht="12.75">
      <c r="A340" s="28"/>
    </row>
    <row r="341" ht="12.75">
      <c r="A341" s="28"/>
    </row>
    <row r="342" ht="12.75">
      <c r="A342" s="28"/>
    </row>
    <row r="343" ht="12.75">
      <c r="A343" s="28"/>
    </row>
    <row r="344" ht="12.75">
      <c r="A344" s="28"/>
    </row>
    <row r="345" ht="12.75">
      <c r="A345" s="28"/>
    </row>
    <row r="346" ht="12.75">
      <c r="A346" s="28"/>
    </row>
    <row r="347" ht="12.75">
      <c r="A347" s="28"/>
    </row>
    <row r="348" ht="12.75">
      <c r="A348" s="28"/>
    </row>
    <row r="349" ht="12.75">
      <c r="A349" s="28"/>
    </row>
    <row r="350" ht="12.75">
      <c r="A350" s="28"/>
    </row>
    <row r="351" ht="12.75">
      <c r="A351" s="28"/>
    </row>
    <row r="352" ht="12.75">
      <c r="A352" s="28"/>
    </row>
    <row r="353" ht="12.75">
      <c r="A353" s="28"/>
    </row>
    <row r="354" ht="12.75">
      <c r="A354" s="28"/>
    </row>
    <row r="355" ht="12.75">
      <c r="A355" s="28"/>
    </row>
    <row r="356" ht="12.75">
      <c r="A356" s="28"/>
    </row>
    <row r="357" ht="12.75">
      <c r="A357" s="28"/>
    </row>
    <row r="358" ht="12.75">
      <c r="A358" s="28"/>
    </row>
    <row r="359" ht="12.75">
      <c r="A359" s="28"/>
    </row>
    <row r="360" ht="12.75">
      <c r="A360" s="28"/>
    </row>
    <row r="361" ht="12.75">
      <c r="A361" s="28"/>
    </row>
    <row r="362" ht="12.75">
      <c r="A362" s="28"/>
    </row>
    <row r="363" ht="12.75">
      <c r="A363" s="28"/>
    </row>
    <row r="364" ht="12.75">
      <c r="A364" s="28"/>
    </row>
    <row r="365" ht="12.75">
      <c r="A365" s="28"/>
    </row>
    <row r="366" ht="12.75">
      <c r="A366" s="28"/>
    </row>
    <row r="367" ht="12.75">
      <c r="A367" s="28"/>
    </row>
    <row r="368" ht="12.75">
      <c r="A368" s="28"/>
    </row>
  </sheetData>
  <sheetProtection/>
  <printOptions/>
  <pageMargins left="0.26" right="0.19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66"/>
  <sheetViews>
    <sheetView zoomScalePageLayoutView="0" workbookViewId="0" topLeftCell="A28">
      <selection activeCell="A44" sqref="A44"/>
    </sheetView>
  </sheetViews>
  <sheetFormatPr defaultColWidth="9.140625" defaultRowHeight="12.75"/>
  <cols>
    <col min="1" max="1" width="96.7109375" style="12" customWidth="1"/>
    <col min="2" max="2" width="9.140625" style="14" customWidth="1"/>
  </cols>
  <sheetData>
    <row r="1" spans="1:2" ht="14.25">
      <c r="A1" s="11" t="s">
        <v>17</v>
      </c>
      <c r="B1" s="14">
        <v>9</v>
      </c>
    </row>
    <row r="2" spans="1:2" ht="14.25">
      <c r="A2" s="11" t="s">
        <v>126</v>
      </c>
      <c r="B2" s="14">
        <v>0</v>
      </c>
    </row>
    <row r="3" spans="1:2" ht="14.25">
      <c r="A3" s="18" t="s">
        <v>133</v>
      </c>
      <c r="B3" s="14">
        <v>3</v>
      </c>
    </row>
    <row r="4" spans="1:2" ht="14.25">
      <c r="A4" s="11" t="s">
        <v>18</v>
      </c>
      <c r="B4" s="14">
        <v>1</v>
      </c>
    </row>
    <row r="5" spans="1:2" ht="14.25">
      <c r="A5" s="18" t="s">
        <v>72</v>
      </c>
      <c r="B5" s="14">
        <v>4</v>
      </c>
    </row>
    <row r="6" spans="1:2" ht="14.25">
      <c r="A6" s="11" t="s">
        <v>19</v>
      </c>
      <c r="B6" s="14">
        <v>4</v>
      </c>
    </row>
    <row r="7" spans="1:2" ht="14.25">
      <c r="A7" s="18" t="s">
        <v>73</v>
      </c>
      <c r="B7" s="14">
        <v>3</v>
      </c>
    </row>
    <row r="8" spans="1:2" ht="14.25">
      <c r="A8" s="11" t="s">
        <v>20</v>
      </c>
      <c r="B8" s="14">
        <v>0</v>
      </c>
    </row>
    <row r="9" spans="1:2" ht="15">
      <c r="A9" s="19" t="s">
        <v>74</v>
      </c>
      <c r="B9" s="14">
        <v>0</v>
      </c>
    </row>
    <row r="10" spans="1:2" ht="14.25">
      <c r="A10" s="11" t="s">
        <v>21</v>
      </c>
      <c r="B10" s="14">
        <v>3</v>
      </c>
    </row>
    <row r="11" spans="1:2" ht="14.25">
      <c r="A11" s="11" t="s">
        <v>127</v>
      </c>
      <c r="B11" s="14">
        <v>32</v>
      </c>
    </row>
    <row r="12" spans="1:2" ht="14.25">
      <c r="A12" s="11" t="s">
        <v>75</v>
      </c>
      <c r="B12" s="14">
        <v>48</v>
      </c>
    </row>
    <row r="13" spans="1:2" ht="14.25">
      <c r="A13" s="18" t="s">
        <v>76</v>
      </c>
      <c r="B13" s="14">
        <v>3</v>
      </c>
    </row>
    <row r="14" spans="1:2" ht="15">
      <c r="A14" s="19" t="s">
        <v>77</v>
      </c>
      <c r="B14" s="14">
        <v>6</v>
      </c>
    </row>
    <row r="15" spans="1:2" ht="14.25">
      <c r="A15" s="18" t="s">
        <v>134</v>
      </c>
      <c r="B15" s="14">
        <v>12</v>
      </c>
    </row>
    <row r="16" spans="1:2" ht="14.25">
      <c r="A16" s="11" t="s">
        <v>128</v>
      </c>
      <c r="B16" s="14">
        <v>1</v>
      </c>
    </row>
    <row r="17" spans="1:2" ht="14.25">
      <c r="A17" s="11" t="s">
        <v>22</v>
      </c>
      <c r="B17" s="14">
        <v>2</v>
      </c>
    </row>
    <row r="18" spans="1:2" ht="15">
      <c r="A18" s="19" t="s">
        <v>78</v>
      </c>
      <c r="B18" s="14">
        <v>1</v>
      </c>
    </row>
    <row r="19" spans="1:2" ht="14.25">
      <c r="A19" s="11" t="s">
        <v>23</v>
      </c>
      <c r="B19" s="14">
        <v>3</v>
      </c>
    </row>
    <row r="20" spans="1:2" ht="15">
      <c r="A20" s="19" t="s">
        <v>79</v>
      </c>
      <c r="B20" s="14">
        <v>1</v>
      </c>
    </row>
    <row r="21" spans="1:2" ht="14.25">
      <c r="A21" s="11" t="s">
        <v>24</v>
      </c>
      <c r="B21" s="14">
        <v>15</v>
      </c>
    </row>
    <row r="22" spans="1:2" ht="14.25">
      <c r="A22" s="11" t="s">
        <v>25</v>
      </c>
      <c r="B22" s="14">
        <v>1</v>
      </c>
    </row>
    <row r="23" spans="1:2" ht="14.25">
      <c r="A23" s="11" t="s">
        <v>26</v>
      </c>
      <c r="B23" s="14">
        <v>8</v>
      </c>
    </row>
    <row r="24" spans="1:2" ht="14.25">
      <c r="A24" s="11" t="s">
        <v>27</v>
      </c>
      <c r="B24" s="14">
        <v>15</v>
      </c>
    </row>
    <row r="25" spans="1:2" ht="14.25">
      <c r="A25" s="18" t="s">
        <v>80</v>
      </c>
      <c r="B25" s="14">
        <v>4</v>
      </c>
    </row>
    <row r="26" spans="1:2" ht="14.25">
      <c r="A26" s="18" t="s">
        <v>81</v>
      </c>
      <c r="B26" s="14">
        <v>1</v>
      </c>
    </row>
    <row r="27" spans="1:2" ht="14.25">
      <c r="A27" s="11" t="s">
        <v>28</v>
      </c>
      <c r="B27" s="14">
        <v>41</v>
      </c>
    </row>
    <row r="28" spans="1:2" ht="14.25">
      <c r="A28" s="11" t="s">
        <v>29</v>
      </c>
      <c r="B28" s="14">
        <v>3</v>
      </c>
    </row>
    <row r="29" spans="1:2" ht="15">
      <c r="A29" s="19" t="s">
        <v>82</v>
      </c>
      <c r="B29" s="14">
        <v>4</v>
      </c>
    </row>
    <row r="30" spans="1:2" ht="14.25">
      <c r="A30" s="11" t="s">
        <v>30</v>
      </c>
      <c r="B30" s="14">
        <v>89</v>
      </c>
    </row>
    <row r="31" spans="1:2" ht="14.25">
      <c r="A31" s="11" t="s">
        <v>129</v>
      </c>
      <c r="B31" s="14">
        <v>4</v>
      </c>
    </row>
    <row r="32" spans="1:2" ht="14.25">
      <c r="A32" s="11" t="s">
        <v>31</v>
      </c>
      <c r="B32" s="14">
        <v>1</v>
      </c>
    </row>
    <row r="33" spans="1:2" ht="14.25">
      <c r="A33" s="18" t="s">
        <v>83</v>
      </c>
      <c r="B33" s="14">
        <v>2</v>
      </c>
    </row>
    <row r="34" ht="14.25">
      <c r="A34" s="11" t="s">
        <v>14</v>
      </c>
    </row>
    <row r="35" spans="1:2" ht="14.25">
      <c r="A35" s="18" t="s">
        <v>135</v>
      </c>
      <c r="B35" s="14">
        <v>1</v>
      </c>
    </row>
    <row r="36" spans="1:2" ht="14.25">
      <c r="A36" s="11" t="s">
        <v>32</v>
      </c>
      <c r="B36" s="14">
        <v>10</v>
      </c>
    </row>
    <row r="37" spans="1:2" ht="14.25">
      <c r="A37" s="18" t="s">
        <v>84</v>
      </c>
      <c r="B37" s="14">
        <v>1</v>
      </c>
    </row>
    <row r="38" spans="1:2" ht="15">
      <c r="A38" s="19" t="s">
        <v>85</v>
      </c>
      <c r="B38" s="14">
        <v>0</v>
      </c>
    </row>
    <row r="39" spans="1:2" ht="14.25">
      <c r="A39" s="18" t="s">
        <v>86</v>
      </c>
      <c r="B39" s="14">
        <v>7</v>
      </c>
    </row>
    <row r="40" spans="1:2" ht="14.25">
      <c r="A40" s="18" t="s">
        <v>87</v>
      </c>
      <c r="B40" s="14">
        <v>13</v>
      </c>
    </row>
    <row r="41" spans="1:2" ht="14.25">
      <c r="A41" s="18" t="s">
        <v>88</v>
      </c>
      <c r="B41" s="14">
        <v>24</v>
      </c>
    </row>
    <row r="42" spans="1:2" ht="14.25">
      <c r="A42" s="18" t="s">
        <v>89</v>
      </c>
      <c r="B42" s="14">
        <v>1</v>
      </c>
    </row>
    <row r="43" spans="1:2" ht="14.25">
      <c r="A43" s="11" t="s">
        <v>33</v>
      </c>
      <c r="B43" s="14">
        <v>1</v>
      </c>
    </row>
    <row r="44" spans="1:2" ht="14.25">
      <c r="A44" s="9" t="s">
        <v>91</v>
      </c>
      <c r="B44" s="14">
        <v>0</v>
      </c>
    </row>
    <row r="45" spans="1:2" ht="14.25">
      <c r="A45" s="18" t="s">
        <v>90</v>
      </c>
      <c r="B45" s="14">
        <v>49</v>
      </c>
    </row>
    <row r="46" spans="1:2" ht="14.25">
      <c r="A46" s="11" t="s">
        <v>34</v>
      </c>
      <c r="B46" s="14">
        <v>21</v>
      </c>
    </row>
    <row r="47" spans="1:2" ht="14.25">
      <c r="A47" s="11" t="s">
        <v>35</v>
      </c>
      <c r="B47" s="14">
        <v>5</v>
      </c>
    </row>
    <row r="48" spans="1:2" ht="15">
      <c r="A48" s="19" t="s">
        <v>92</v>
      </c>
      <c r="B48" s="14">
        <v>8</v>
      </c>
    </row>
    <row r="49" spans="1:2" ht="14.25">
      <c r="A49" s="18" t="s">
        <v>93</v>
      </c>
      <c r="B49" s="14">
        <v>13</v>
      </c>
    </row>
    <row r="50" spans="1:2" ht="14.25">
      <c r="A50" s="18" t="s">
        <v>94</v>
      </c>
      <c r="B50" s="14">
        <v>0</v>
      </c>
    </row>
    <row r="51" spans="1:2" ht="14.25">
      <c r="A51" s="11" t="s">
        <v>36</v>
      </c>
      <c r="B51" s="14">
        <v>2</v>
      </c>
    </row>
    <row r="52" spans="1:2" ht="14.25">
      <c r="A52" s="11" t="s">
        <v>37</v>
      </c>
      <c r="B52" s="14">
        <v>4</v>
      </c>
    </row>
    <row r="53" spans="1:2" ht="14.25">
      <c r="A53" s="11" t="s">
        <v>38</v>
      </c>
      <c r="B53" s="14">
        <v>12</v>
      </c>
    </row>
    <row r="54" spans="1:2" ht="15">
      <c r="A54" s="19" t="s">
        <v>95</v>
      </c>
      <c r="B54" s="14">
        <v>1</v>
      </c>
    </row>
    <row r="55" spans="1:2" ht="14.25">
      <c r="A55" s="18" t="s">
        <v>96</v>
      </c>
      <c r="B55" s="14">
        <v>147</v>
      </c>
    </row>
    <row r="56" spans="1:2" ht="14.25">
      <c r="A56" s="11" t="s">
        <v>39</v>
      </c>
      <c r="B56" s="14">
        <v>8</v>
      </c>
    </row>
    <row r="57" spans="1:2" ht="14.25">
      <c r="A57" s="11" t="s">
        <v>97</v>
      </c>
      <c r="B57" s="14">
        <v>412</v>
      </c>
    </row>
    <row r="58" spans="1:2" ht="14.25">
      <c r="A58" s="11" t="s">
        <v>40</v>
      </c>
      <c r="B58" s="14">
        <v>9</v>
      </c>
    </row>
    <row r="59" spans="1:2" ht="14.25">
      <c r="A59" s="18" t="s">
        <v>98</v>
      </c>
      <c r="B59" s="14">
        <v>26</v>
      </c>
    </row>
    <row r="60" spans="1:2" ht="14.25">
      <c r="A60" s="11" t="s">
        <v>41</v>
      </c>
      <c r="B60" s="14">
        <v>5</v>
      </c>
    </row>
    <row r="61" spans="1:2" ht="14.25">
      <c r="A61" s="18" t="s">
        <v>99</v>
      </c>
      <c r="B61" s="14">
        <v>10</v>
      </c>
    </row>
    <row r="62" spans="1:2" ht="14.25">
      <c r="A62" s="18" t="s">
        <v>100</v>
      </c>
      <c r="B62" s="14">
        <v>23</v>
      </c>
    </row>
    <row r="63" spans="1:2" ht="14.25">
      <c r="A63" s="11" t="s">
        <v>42</v>
      </c>
      <c r="B63" s="14">
        <v>3</v>
      </c>
    </row>
    <row r="64" spans="1:2" ht="14.25">
      <c r="A64" s="18" t="s">
        <v>101</v>
      </c>
      <c r="B64" s="14">
        <v>31</v>
      </c>
    </row>
    <row r="65" spans="1:2" ht="14.25">
      <c r="A65" s="11" t="s">
        <v>43</v>
      </c>
      <c r="B65" s="14">
        <v>6</v>
      </c>
    </row>
    <row r="66" spans="1:2" ht="14.25">
      <c r="A66" s="18" t="s">
        <v>102</v>
      </c>
      <c r="B66" s="14">
        <v>1</v>
      </c>
    </row>
    <row r="67" spans="1:2" ht="14.25">
      <c r="A67" s="11" t="s">
        <v>44</v>
      </c>
      <c r="B67" s="14">
        <v>9</v>
      </c>
    </row>
    <row r="68" spans="1:2" ht="15">
      <c r="A68" s="19" t="s">
        <v>103</v>
      </c>
      <c r="B68" s="14">
        <v>4</v>
      </c>
    </row>
    <row r="69" spans="1:2" ht="14.25">
      <c r="A69" s="11" t="s">
        <v>45</v>
      </c>
      <c r="B69" s="14">
        <v>3</v>
      </c>
    </row>
    <row r="70" spans="1:2" ht="14.25">
      <c r="A70" s="18" t="s">
        <v>104</v>
      </c>
      <c r="B70" s="14">
        <v>0</v>
      </c>
    </row>
    <row r="71" spans="1:2" ht="14.25">
      <c r="A71" s="11" t="s">
        <v>46</v>
      </c>
      <c r="B71" s="14">
        <v>4</v>
      </c>
    </row>
    <row r="72" spans="1:2" ht="15">
      <c r="A72" s="19" t="s">
        <v>105</v>
      </c>
      <c r="B72" s="14">
        <v>2</v>
      </c>
    </row>
    <row r="73" spans="1:2" ht="14.25">
      <c r="A73" s="11" t="s">
        <v>47</v>
      </c>
      <c r="B73" s="14">
        <v>0</v>
      </c>
    </row>
    <row r="74" spans="1:2" ht="14.25">
      <c r="A74" s="11" t="s">
        <v>106</v>
      </c>
      <c r="B74" s="14">
        <v>44</v>
      </c>
    </row>
    <row r="75" spans="1:2" ht="14.25">
      <c r="A75" s="11" t="s">
        <v>48</v>
      </c>
      <c r="B75" s="14">
        <v>8</v>
      </c>
    </row>
    <row r="76" spans="1:2" ht="14.25">
      <c r="A76" s="18" t="s">
        <v>107</v>
      </c>
      <c r="B76" s="14">
        <v>0</v>
      </c>
    </row>
    <row r="77" spans="1:2" ht="14.25">
      <c r="A77" s="18" t="s">
        <v>108</v>
      </c>
      <c r="B77" s="14">
        <v>1</v>
      </c>
    </row>
    <row r="78" spans="1:2" ht="14.25">
      <c r="A78" s="11" t="s">
        <v>49</v>
      </c>
      <c r="B78" s="14">
        <v>1</v>
      </c>
    </row>
    <row r="79" spans="1:2" ht="14.25">
      <c r="A79" s="18" t="s">
        <v>136</v>
      </c>
      <c r="B79" s="14">
        <v>1</v>
      </c>
    </row>
    <row r="80" spans="1:2" ht="14.25">
      <c r="A80" s="18" t="s">
        <v>109</v>
      </c>
      <c r="B80" s="14">
        <v>4</v>
      </c>
    </row>
    <row r="81" spans="1:2" ht="15">
      <c r="A81" s="19" t="s">
        <v>110</v>
      </c>
      <c r="B81" s="14">
        <v>1</v>
      </c>
    </row>
    <row r="82" spans="1:2" ht="14.25">
      <c r="A82" s="18" t="s">
        <v>111</v>
      </c>
      <c r="B82" s="14">
        <v>2</v>
      </c>
    </row>
    <row r="83" spans="1:2" ht="14.25">
      <c r="A83" s="11" t="s">
        <v>50</v>
      </c>
      <c r="B83" s="14">
        <v>3</v>
      </c>
    </row>
    <row r="84" spans="1:2" ht="14.25">
      <c r="A84" s="11" t="s">
        <v>51</v>
      </c>
      <c r="B84" s="14">
        <v>0</v>
      </c>
    </row>
    <row r="85" spans="1:2" ht="14.25">
      <c r="A85" s="11" t="s">
        <v>52</v>
      </c>
      <c r="B85" s="14">
        <v>5</v>
      </c>
    </row>
    <row r="86" spans="1:2" ht="14.25">
      <c r="A86" s="11" t="s">
        <v>53</v>
      </c>
      <c r="B86" s="14">
        <v>1</v>
      </c>
    </row>
    <row r="87" spans="1:2" ht="14.25">
      <c r="A87" s="11" t="s">
        <v>130</v>
      </c>
      <c r="B87" s="14">
        <v>1</v>
      </c>
    </row>
    <row r="88" spans="1:2" ht="14.25">
      <c r="A88" s="11" t="s">
        <v>54</v>
      </c>
      <c r="B88" s="14">
        <v>46</v>
      </c>
    </row>
    <row r="89" spans="1:2" ht="14.25">
      <c r="A89" s="11" t="s">
        <v>55</v>
      </c>
      <c r="B89" s="14">
        <v>0</v>
      </c>
    </row>
    <row r="90" spans="1:2" ht="14.25">
      <c r="A90" s="18" t="s">
        <v>112</v>
      </c>
      <c r="B90" s="14">
        <v>4</v>
      </c>
    </row>
    <row r="91" spans="1:2" ht="15">
      <c r="A91" s="19" t="s">
        <v>113</v>
      </c>
      <c r="B91" s="14">
        <v>16</v>
      </c>
    </row>
    <row r="92" spans="1:2" ht="15">
      <c r="A92" s="19" t="s">
        <v>114</v>
      </c>
      <c r="B92" s="14">
        <v>5</v>
      </c>
    </row>
    <row r="93" spans="1:2" ht="15">
      <c r="A93" s="19" t="s">
        <v>115</v>
      </c>
      <c r="B93" s="14">
        <v>0</v>
      </c>
    </row>
    <row r="94" spans="1:2" ht="14.25">
      <c r="A94" s="11" t="s">
        <v>56</v>
      </c>
      <c r="B94" s="14">
        <v>1</v>
      </c>
    </row>
    <row r="95" spans="1:2" ht="14.25">
      <c r="A95" s="11" t="s">
        <v>57</v>
      </c>
      <c r="B95" s="14">
        <v>4</v>
      </c>
    </row>
    <row r="96" spans="1:2" ht="14.25">
      <c r="A96" s="11" t="s">
        <v>58</v>
      </c>
      <c r="B96" s="14">
        <v>4</v>
      </c>
    </row>
    <row r="97" spans="1:2" ht="14.25">
      <c r="A97" s="18" t="s">
        <v>116</v>
      </c>
      <c r="B97" s="14">
        <v>7</v>
      </c>
    </row>
    <row r="98" spans="1:2" ht="14.25">
      <c r="A98" s="18" t="s">
        <v>117</v>
      </c>
      <c r="B98" s="14">
        <v>0</v>
      </c>
    </row>
    <row r="99" spans="1:2" ht="14.25">
      <c r="A99" s="11" t="s">
        <v>59</v>
      </c>
      <c r="B99" s="14">
        <v>148</v>
      </c>
    </row>
    <row r="100" spans="1:2" ht="14.25">
      <c r="A100" s="11" t="s">
        <v>60</v>
      </c>
      <c r="B100" s="14">
        <v>4</v>
      </c>
    </row>
    <row r="101" spans="1:2" ht="14.25">
      <c r="A101" s="11" t="s">
        <v>131</v>
      </c>
      <c r="B101" s="14">
        <v>1</v>
      </c>
    </row>
    <row r="102" spans="1:2" ht="14.25">
      <c r="A102" s="11" t="s">
        <v>132</v>
      </c>
      <c r="B102" s="14">
        <v>7</v>
      </c>
    </row>
    <row r="103" spans="1:2" ht="14.25">
      <c r="A103" s="11" t="s">
        <v>61</v>
      </c>
      <c r="B103" s="14">
        <v>4</v>
      </c>
    </row>
    <row r="104" spans="1:2" ht="14.25">
      <c r="A104" s="18" t="s">
        <v>118</v>
      </c>
      <c r="B104" s="14">
        <v>2</v>
      </c>
    </row>
    <row r="105" spans="1:2" ht="15">
      <c r="A105" s="19" t="s">
        <v>119</v>
      </c>
      <c r="B105" s="14">
        <v>7</v>
      </c>
    </row>
    <row r="106" spans="1:2" ht="14.25">
      <c r="A106" s="18" t="s">
        <v>120</v>
      </c>
      <c r="B106" s="14">
        <v>5</v>
      </c>
    </row>
    <row r="107" spans="1:2" ht="14.25">
      <c r="A107" s="11" t="s">
        <v>62</v>
      </c>
      <c r="B107" s="14">
        <v>0</v>
      </c>
    </row>
    <row r="108" spans="1:2" ht="14.25">
      <c r="A108" s="11" t="s">
        <v>63</v>
      </c>
      <c r="B108" s="14">
        <v>16</v>
      </c>
    </row>
    <row r="109" spans="1:2" ht="14.25">
      <c r="A109" s="11" t="s">
        <v>64</v>
      </c>
      <c r="B109" s="14">
        <v>12</v>
      </c>
    </row>
    <row r="110" spans="1:2" ht="14.25">
      <c r="A110" s="18" t="s">
        <v>121</v>
      </c>
      <c r="B110" s="14">
        <v>1</v>
      </c>
    </row>
    <row r="111" spans="1:2" ht="14.25">
      <c r="A111" s="11" t="s">
        <v>65</v>
      </c>
      <c r="B111" s="14">
        <v>25</v>
      </c>
    </row>
    <row r="112" spans="1:2" ht="14.25">
      <c r="A112" s="11" t="s">
        <v>66</v>
      </c>
      <c r="B112" s="14">
        <v>3</v>
      </c>
    </row>
    <row r="113" spans="1:2" ht="14.25">
      <c r="A113" s="11" t="s">
        <v>67</v>
      </c>
      <c r="B113" s="14">
        <v>2</v>
      </c>
    </row>
    <row r="114" spans="1:2" ht="14.25">
      <c r="A114" s="11" t="s">
        <v>68</v>
      </c>
      <c r="B114" s="14">
        <v>8</v>
      </c>
    </row>
    <row r="115" spans="1:2" ht="14.25">
      <c r="A115" s="18" t="s">
        <v>122</v>
      </c>
      <c r="B115" s="14">
        <v>1</v>
      </c>
    </row>
    <row r="116" spans="1:2" ht="14.25">
      <c r="A116" s="11" t="s">
        <v>69</v>
      </c>
      <c r="B116" s="14">
        <v>9</v>
      </c>
    </row>
    <row r="117" spans="1:2" ht="14.25">
      <c r="A117" s="18" t="s">
        <v>123</v>
      </c>
      <c r="B117" s="14">
        <v>8</v>
      </c>
    </row>
    <row r="118" spans="1:2" ht="14.25">
      <c r="A118" s="18" t="s">
        <v>124</v>
      </c>
      <c r="B118" s="14">
        <v>1</v>
      </c>
    </row>
    <row r="119" spans="1:2" ht="14.25">
      <c r="A119" s="11" t="s">
        <v>70</v>
      </c>
      <c r="B119" s="14">
        <v>57</v>
      </c>
    </row>
    <row r="120" ht="15">
      <c r="A120" s="11" t="s">
        <v>16</v>
      </c>
    </row>
    <row r="121" spans="1:2" ht="14.25">
      <c r="A121" s="18" t="s">
        <v>137</v>
      </c>
      <c r="B121" s="14">
        <v>33</v>
      </c>
    </row>
    <row r="122" spans="1:2" ht="14.25">
      <c r="A122" s="18" t="s">
        <v>125</v>
      </c>
      <c r="B122" s="14">
        <v>20</v>
      </c>
    </row>
    <row r="123" spans="1:2" ht="14.25">
      <c r="A123" s="18" t="s">
        <v>138</v>
      </c>
      <c r="B123" s="14">
        <v>3</v>
      </c>
    </row>
    <row r="124" spans="1:2" ht="14.25">
      <c r="A124" s="18" t="s">
        <v>139</v>
      </c>
      <c r="B124" s="14">
        <v>2</v>
      </c>
    </row>
    <row r="125" spans="1:2" ht="14.25">
      <c r="A125" s="18" t="s">
        <v>140</v>
      </c>
      <c r="B125" s="14">
        <v>4</v>
      </c>
    </row>
    <row r="126" spans="1:2" ht="14.25">
      <c r="A126" s="11" t="s">
        <v>71</v>
      </c>
      <c r="B126" s="14">
        <v>4</v>
      </c>
    </row>
    <row r="129" ht="14.25">
      <c r="A129" s="11"/>
    </row>
    <row r="130" ht="14.25">
      <c r="A130" s="11"/>
    </row>
    <row r="131" ht="14.25">
      <c r="A131" s="11"/>
    </row>
    <row r="132" ht="14.25">
      <c r="A132" s="11"/>
    </row>
    <row r="133" ht="14.25">
      <c r="A133" s="11"/>
    </row>
    <row r="134" ht="14.25">
      <c r="A134" s="11"/>
    </row>
    <row r="135" ht="15">
      <c r="A135" s="13"/>
    </row>
    <row r="136" ht="14.25">
      <c r="A136" s="11"/>
    </row>
    <row r="137" ht="14.25">
      <c r="A137" s="11"/>
    </row>
    <row r="138" ht="15">
      <c r="A138" s="15"/>
    </row>
    <row r="139" ht="14.25">
      <c r="A139" s="11"/>
    </row>
    <row r="140" ht="14.25">
      <c r="A140" s="11"/>
    </row>
    <row r="141" ht="14.25">
      <c r="A141" s="11"/>
    </row>
    <row r="142" ht="14.25">
      <c r="A142" s="11"/>
    </row>
    <row r="143" ht="14.25">
      <c r="A143" s="11"/>
    </row>
    <row r="144" ht="14.25">
      <c r="A144" s="11"/>
    </row>
    <row r="145" ht="14.25">
      <c r="A145" s="11"/>
    </row>
    <row r="146" ht="14.25">
      <c r="A146" s="11"/>
    </row>
    <row r="147" ht="14.25">
      <c r="A147" s="11"/>
    </row>
    <row r="148" ht="14.25">
      <c r="A148" s="11"/>
    </row>
    <row r="149" ht="14.25">
      <c r="A149" s="11"/>
    </row>
    <row r="150" ht="14.25">
      <c r="A150" s="11"/>
    </row>
    <row r="151" ht="14.25">
      <c r="A151" s="11"/>
    </row>
    <row r="152" ht="14.25">
      <c r="A152" s="11"/>
    </row>
    <row r="153" ht="14.25">
      <c r="A153" s="11"/>
    </row>
    <row r="154" ht="14.25">
      <c r="A154" s="11"/>
    </row>
    <row r="155" ht="14.25">
      <c r="A155" s="11"/>
    </row>
    <row r="156" ht="14.25">
      <c r="A156" s="11"/>
    </row>
    <row r="157" ht="14.25">
      <c r="A157" s="11"/>
    </row>
    <row r="158" ht="14.25">
      <c r="A158" s="11"/>
    </row>
    <row r="159" ht="14.25">
      <c r="A159" s="11"/>
    </row>
    <row r="160" ht="14.25">
      <c r="A160" s="11"/>
    </row>
    <row r="161" ht="14.25">
      <c r="A161" s="11"/>
    </row>
    <row r="162" ht="14.25">
      <c r="A162" s="11"/>
    </row>
    <row r="163" ht="14.25">
      <c r="A163" s="11"/>
    </row>
    <row r="164" ht="14.25">
      <c r="A164" s="11"/>
    </row>
    <row r="165" ht="14.25">
      <c r="A165" s="11"/>
    </row>
    <row r="166" ht="14.25">
      <c r="A166" s="11"/>
    </row>
    <row r="167" ht="14.25">
      <c r="A167" s="11"/>
    </row>
    <row r="168" ht="14.25">
      <c r="A168" s="11"/>
    </row>
    <row r="169" ht="14.25">
      <c r="A169" s="11"/>
    </row>
    <row r="170" ht="14.25">
      <c r="A170" s="11"/>
    </row>
    <row r="171" ht="14.25">
      <c r="A171" s="11"/>
    </row>
    <row r="172" ht="14.25">
      <c r="A172" s="11"/>
    </row>
    <row r="173" ht="14.25">
      <c r="A173" s="11"/>
    </row>
    <row r="174" ht="14.25">
      <c r="A174" s="11"/>
    </row>
    <row r="175" ht="14.25">
      <c r="A175" s="11"/>
    </row>
    <row r="176" ht="14.25">
      <c r="A176" s="11"/>
    </row>
    <row r="177" ht="14.25">
      <c r="A177" s="11"/>
    </row>
    <row r="178" ht="14.25">
      <c r="A178" s="11"/>
    </row>
    <row r="179" ht="14.25">
      <c r="A179" s="11"/>
    </row>
    <row r="180" ht="14.25">
      <c r="A180" s="11"/>
    </row>
    <row r="181" ht="14.25">
      <c r="A181" s="11"/>
    </row>
    <row r="182" ht="14.25">
      <c r="A182" s="11"/>
    </row>
    <row r="183" ht="14.25">
      <c r="A183" s="11"/>
    </row>
    <row r="184" ht="14.25">
      <c r="A184" s="11"/>
    </row>
    <row r="185" ht="14.25">
      <c r="A185" s="11"/>
    </row>
    <row r="186" ht="14.25">
      <c r="A186" s="11"/>
    </row>
    <row r="187" ht="14.25">
      <c r="A187" s="11"/>
    </row>
    <row r="188" ht="14.25">
      <c r="A188" s="11"/>
    </row>
    <row r="189" ht="14.25">
      <c r="A189" s="11"/>
    </row>
    <row r="190" ht="14.25">
      <c r="A190" s="11"/>
    </row>
    <row r="191" ht="14.25">
      <c r="A191" s="11"/>
    </row>
    <row r="192" ht="14.25">
      <c r="A192" s="11"/>
    </row>
    <row r="193" ht="14.25">
      <c r="A193" s="11"/>
    </row>
    <row r="194" ht="14.25">
      <c r="A194" s="11"/>
    </row>
    <row r="195" ht="14.25">
      <c r="A195" s="11"/>
    </row>
    <row r="196" ht="14.25">
      <c r="A196" s="11"/>
    </row>
    <row r="197" ht="14.25">
      <c r="A197" s="11"/>
    </row>
    <row r="198" ht="14.25">
      <c r="A198" s="11"/>
    </row>
    <row r="199" ht="14.25">
      <c r="A199" s="11"/>
    </row>
    <row r="200" ht="14.25">
      <c r="A200" s="11"/>
    </row>
    <row r="201" ht="14.25">
      <c r="A201" s="11"/>
    </row>
    <row r="202" ht="14.25">
      <c r="A202" s="11"/>
    </row>
    <row r="203" ht="14.25">
      <c r="A203" s="11"/>
    </row>
    <row r="204" ht="14.25">
      <c r="A204" s="11"/>
    </row>
    <row r="205" ht="14.25">
      <c r="A205" s="11"/>
    </row>
    <row r="206" ht="14.25">
      <c r="A206" s="11"/>
    </row>
    <row r="207" ht="14.25">
      <c r="A207" s="11"/>
    </row>
    <row r="208" ht="14.25">
      <c r="A208" s="11"/>
    </row>
    <row r="209" ht="14.25">
      <c r="A209" s="11"/>
    </row>
    <row r="210" ht="14.25">
      <c r="A210" s="11"/>
    </row>
    <row r="211" ht="14.25">
      <c r="A211" s="11"/>
    </row>
    <row r="212" ht="14.25">
      <c r="A212" s="11"/>
    </row>
    <row r="213" ht="14.25">
      <c r="A213" s="11"/>
    </row>
    <row r="214" ht="14.25">
      <c r="A214" s="11"/>
    </row>
    <row r="215" ht="14.25">
      <c r="A215" s="11"/>
    </row>
    <row r="216" ht="14.25">
      <c r="A216" s="11"/>
    </row>
    <row r="217" ht="14.25">
      <c r="A217" s="11"/>
    </row>
    <row r="218" ht="14.25">
      <c r="A218" s="11"/>
    </row>
    <row r="219" ht="14.25">
      <c r="A219" s="11"/>
    </row>
    <row r="220" ht="14.25">
      <c r="A220" s="11"/>
    </row>
    <row r="221" ht="14.25">
      <c r="A221" s="11"/>
    </row>
    <row r="222" ht="14.25">
      <c r="A222" s="11"/>
    </row>
    <row r="223" ht="14.25">
      <c r="A223" s="11"/>
    </row>
    <row r="224" ht="14.25">
      <c r="A224" s="11"/>
    </row>
    <row r="225" ht="14.25">
      <c r="A225" s="11"/>
    </row>
    <row r="226" ht="15">
      <c r="A226" s="15"/>
    </row>
    <row r="227" ht="14.25">
      <c r="A227" s="11"/>
    </row>
    <row r="228" ht="14.25">
      <c r="A228" s="11"/>
    </row>
    <row r="229" ht="14.25">
      <c r="A229" s="11"/>
    </row>
    <row r="230" ht="14.25">
      <c r="A230" s="11"/>
    </row>
    <row r="231" ht="14.25">
      <c r="A231" s="11"/>
    </row>
    <row r="232" ht="14.25">
      <c r="A232" s="11"/>
    </row>
    <row r="233" ht="14.25">
      <c r="A233" s="11"/>
    </row>
    <row r="234" ht="14.25">
      <c r="A234" s="11"/>
    </row>
    <row r="235" ht="14.25">
      <c r="A235" s="11"/>
    </row>
    <row r="236" ht="14.25">
      <c r="A236" s="11"/>
    </row>
    <row r="237" ht="14.25">
      <c r="A237" s="11"/>
    </row>
    <row r="238" ht="14.25">
      <c r="A238" s="11"/>
    </row>
    <row r="239" ht="14.25">
      <c r="A239" s="11"/>
    </row>
    <row r="240" ht="14.25">
      <c r="A240" s="11"/>
    </row>
    <row r="241" ht="14.25">
      <c r="A241" s="11"/>
    </row>
    <row r="242" ht="14.25">
      <c r="A242" s="11"/>
    </row>
    <row r="243" ht="14.25">
      <c r="A243" s="11"/>
    </row>
    <row r="244" ht="14.25">
      <c r="A244" s="11"/>
    </row>
    <row r="245" ht="14.25">
      <c r="A245" s="11"/>
    </row>
    <row r="246" ht="14.25">
      <c r="A246" s="11"/>
    </row>
    <row r="247" ht="14.25">
      <c r="A247" s="11"/>
    </row>
    <row r="248" ht="14.25">
      <c r="A248" s="11"/>
    </row>
    <row r="249" ht="14.25">
      <c r="A249" s="11"/>
    </row>
    <row r="250" ht="14.25">
      <c r="A250" s="11"/>
    </row>
    <row r="251" ht="14.25">
      <c r="A251" s="11"/>
    </row>
    <row r="252" ht="14.25">
      <c r="A252" s="11"/>
    </row>
    <row r="253" ht="14.25">
      <c r="A253" s="11"/>
    </row>
    <row r="254" ht="14.25">
      <c r="A254" s="11"/>
    </row>
    <row r="255" ht="14.25">
      <c r="A255" s="11"/>
    </row>
    <row r="256" ht="14.25">
      <c r="A256" s="11"/>
    </row>
    <row r="257" ht="14.25">
      <c r="A257" s="11"/>
    </row>
    <row r="258" ht="14.25">
      <c r="A258" s="11"/>
    </row>
    <row r="259" ht="14.25">
      <c r="A259" s="11"/>
    </row>
    <row r="260" ht="14.25">
      <c r="A260" s="11"/>
    </row>
    <row r="261" ht="14.25">
      <c r="A261" s="11"/>
    </row>
    <row r="262" ht="14.25">
      <c r="A262" s="11"/>
    </row>
    <row r="263" ht="14.25">
      <c r="A263" s="11"/>
    </row>
    <row r="264" ht="14.25">
      <c r="A264" s="11"/>
    </row>
    <row r="265" ht="14.25">
      <c r="A265" s="11"/>
    </row>
    <row r="266" ht="14.25">
      <c r="A266" s="11"/>
    </row>
    <row r="267" ht="14.25">
      <c r="A267" s="11"/>
    </row>
    <row r="268" ht="14.25">
      <c r="A268" s="11"/>
    </row>
    <row r="269" ht="14.25">
      <c r="A269" s="11"/>
    </row>
    <row r="270" ht="14.25">
      <c r="A270" s="11"/>
    </row>
    <row r="271" ht="14.25">
      <c r="A271" s="11"/>
    </row>
    <row r="272" ht="14.25">
      <c r="A272" s="11"/>
    </row>
    <row r="273" ht="14.25">
      <c r="A273" s="11"/>
    </row>
    <row r="274" ht="14.25">
      <c r="A274" s="11"/>
    </row>
    <row r="275" ht="14.25">
      <c r="A275" s="11"/>
    </row>
    <row r="276" ht="14.25">
      <c r="A276" s="11"/>
    </row>
    <row r="277" ht="14.25">
      <c r="A277" s="11"/>
    </row>
    <row r="278" ht="14.25">
      <c r="A278" s="11"/>
    </row>
    <row r="279" ht="14.25">
      <c r="A279" s="11"/>
    </row>
    <row r="280" ht="14.25">
      <c r="A280" s="11"/>
    </row>
    <row r="281" ht="14.25">
      <c r="A281" s="11"/>
    </row>
    <row r="282" ht="14.25">
      <c r="A282" s="11"/>
    </row>
    <row r="283" ht="14.25">
      <c r="A283" s="11"/>
    </row>
    <row r="284" ht="14.25">
      <c r="A284" s="11"/>
    </row>
    <row r="285" ht="14.25">
      <c r="A285" s="11"/>
    </row>
    <row r="286" ht="14.25">
      <c r="A286" s="11"/>
    </row>
    <row r="287" ht="14.25">
      <c r="A287" s="11"/>
    </row>
    <row r="288" ht="14.25">
      <c r="A288" s="11"/>
    </row>
    <row r="289" ht="14.25">
      <c r="A289" s="11"/>
    </row>
    <row r="290" ht="14.25">
      <c r="A290" s="11"/>
    </row>
    <row r="291" ht="14.25">
      <c r="A291" s="11"/>
    </row>
    <row r="292" ht="14.25">
      <c r="A292" s="11"/>
    </row>
    <row r="293" ht="14.25">
      <c r="A293" s="11"/>
    </row>
    <row r="294" ht="14.25">
      <c r="A294" s="11"/>
    </row>
    <row r="295" ht="14.25">
      <c r="A295" s="11"/>
    </row>
    <row r="296" ht="14.25">
      <c r="A296" s="11"/>
    </row>
    <row r="297" ht="14.25">
      <c r="A297" s="11"/>
    </row>
    <row r="298" ht="14.25">
      <c r="A298" s="11"/>
    </row>
    <row r="299" ht="14.25">
      <c r="A299" s="11"/>
    </row>
    <row r="300" ht="14.25">
      <c r="A300" s="11"/>
    </row>
    <row r="301" ht="15">
      <c r="A301" s="15"/>
    </row>
    <row r="302" ht="14.25">
      <c r="A302" s="11"/>
    </row>
    <row r="303" ht="14.25">
      <c r="A303" s="11"/>
    </row>
    <row r="304" ht="14.25">
      <c r="A304" s="11"/>
    </row>
    <row r="305" ht="14.25">
      <c r="A305" s="11"/>
    </row>
    <row r="306" ht="14.25">
      <c r="A306" s="11"/>
    </row>
    <row r="307" ht="14.25">
      <c r="A307" s="11"/>
    </row>
    <row r="308" ht="14.25">
      <c r="A308" s="11"/>
    </row>
    <row r="309" ht="14.25">
      <c r="A309" s="11"/>
    </row>
    <row r="310" ht="14.25">
      <c r="A310" s="11"/>
    </row>
    <row r="311" ht="14.25">
      <c r="A311" s="11"/>
    </row>
    <row r="312" ht="14.25">
      <c r="A312" s="11"/>
    </row>
    <row r="313" ht="14.25">
      <c r="A313" s="11"/>
    </row>
    <row r="314" ht="14.25">
      <c r="A314" s="11"/>
    </row>
    <row r="315" ht="14.25">
      <c r="A315" s="11"/>
    </row>
    <row r="316" ht="14.25">
      <c r="A316" s="11"/>
    </row>
    <row r="317" ht="14.25">
      <c r="A317" s="11"/>
    </row>
    <row r="318" ht="14.25">
      <c r="A318" s="11"/>
    </row>
    <row r="319" ht="14.25">
      <c r="A319" s="11"/>
    </row>
    <row r="320" ht="14.25">
      <c r="A320" s="11"/>
    </row>
    <row r="321" ht="14.25">
      <c r="A321" s="11"/>
    </row>
    <row r="322" ht="14.25">
      <c r="A322" s="11"/>
    </row>
    <row r="323" ht="14.25">
      <c r="A323" s="11"/>
    </row>
    <row r="324" ht="14.25">
      <c r="A324" s="11"/>
    </row>
    <row r="325" ht="14.25">
      <c r="A325" s="11"/>
    </row>
    <row r="326" ht="14.25">
      <c r="A326" s="11"/>
    </row>
    <row r="327" ht="14.25">
      <c r="A327" s="11"/>
    </row>
    <row r="328" ht="14.25">
      <c r="A328" s="11"/>
    </row>
    <row r="329" ht="14.25">
      <c r="A329" s="11"/>
    </row>
    <row r="330" ht="14.25">
      <c r="A330" s="11"/>
    </row>
    <row r="331" ht="14.25">
      <c r="A331" s="11"/>
    </row>
    <row r="332" ht="14.25">
      <c r="A332" s="11"/>
    </row>
    <row r="333" ht="14.25">
      <c r="A333" s="11"/>
    </row>
    <row r="334" ht="14.25">
      <c r="A334" s="11"/>
    </row>
    <row r="335" ht="14.25">
      <c r="A335" s="11"/>
    </row>
    <row r="336" ht="14.25">
      <c r="A336" s="11"/>
    </row>
    <row r="337" ht="14.25">
      <c r="A337" s="11"/>
    </row>
    <row r="338" ht="14.25">
      <c r="A338" s="11"/>
    </row>
    <row r="339" ht="14.25">
      <c r="A339" s="11"/>
    </row>
    <row r="340" ht="14.25">
      <c r="A340" s="11"/>
    </row>
    <row r="341" ht="14.25">
      <c r="A341" s="11"/>
    </row>
    <row r="342" ht="14.25">
      <c r="A342" s="11"/>
    </row>
    <row r="343" ht="14.25">
      <c r="A343" s="11"/>
    </row>
    <row r="344" ht="14.25">
      <c r="A344" s="11"/>
    </row>
    <row r="345" ht="14.25">
      <c r="A345" s="11"/>
    </row>
    <row r="346" ht="14.25">
      <c r="A346" s="11"/>
    </row>
    <row r="347" ht="14.25">
      <c r="A347" s="11"/>
    </row>
    <row r="348" ht="14.25">
      <c r="A348" s="11"/>
    </row>
    <row r="349" ht="14.25">
      <c r="A349" s="11"/>
    </row>
    <row r="350" ht="14.25">
      <c r="A350" s="11"/>
    </row>
    <row r="351" ht="14.25">
      <c r="A351" s="11"/>
    </row>
    <row r="352" ht="14.25">
      <c r="A352" s="11"/>
    </row>
    <row r="353" ht="14.25">
      <c r="A353" s="11"/>
    </row>
    <row r="354" ht="14.25">
      <c r="A354" s="11"/>
    </row>
    <row r="355" ht="14.25">
      <c r="A355" s="11"/>
    </row>
    <row r="356" ht="14.25">
      <c r="A356" s="11"/>
    </row>
    <row r="357" ht="14.25">
      <c r="A357" s="11"/>
    </row>
    <row r="358" ht="14.25">
      <c r="A358" s="11"/>
    </row>
    <row r="359" ht="14.25">
      <c r="A359" s="11"/>
    </row>
    <row r="360" ht="14.25">
      <c r="A360" s="11"/>
    </row>
    <row r="361" ht="14.25">
      <c r="A361" s="11"/>
    </row>
    <row r="362" ht="14.25">
      <c r="A362" s="11"/>
    </row>
    <row r="363" ht="14.25">
      <c r="A363" s="11"/>
    </row>
    <row r="364" ht="14.25">
      <c r="A364" s="11"/>
    </row>
    <row r="365" ht="14.25">
      <c r="A365" s="11"/>
    </row>
    <row r="366" ht="14.25">
      <c r="A366" s="11"/>
    </row>
    <row r="367" ht="14.25">
      <c r="A367" s="11"/>
    </row>
    <row r="368" ht="14.25">
      <c r="A368" s="11"/>
    </row>
    <row r="369" ht="14.25">
      <c r="A369" s="11"/>
    </row>
    <row r="370" ht="14.25">
      <c r="A370" s="11"/>
    </row>
    <row r="371" ht="14.25">
      <c r="A371" s="11"/>
    </row>
    <row r="372" ht="14.25">
      <c r="A372" s="11"/>
    </row>
    <row r="373" ht="14.25">
      <c r="A373" s="11"/>
    </row>
    <row r="374" ht="14.25">
      <c r="A374" s="11"/>
    </row>
    <row r="375" ht="14.25">
      <c r="A375" s="11"/>
    </row>
    <row r="376" ht="14.25">
      <c r="A376" s="11"/>
    </row>
    <row r="377" ht="14.25">
      <c r="A377" s="11"/>
    </row>
    <row r="378" ht="14.25">
      <c r="A378" s="11"/>
    </row>
    <row r="379" ht="14.25">
      <c r="A379" s="11"/>
    </row>
    <row r="380" ht="14.25">
      <c r="A380" s="11"/>
    </row>
    <row r="381" ht="15">
      <c r="A381" s="15"/>
    </row>
    <row r="382" ht="14.25">
      <c r="A382" s="11"/>
    </row>
    <row r="383" ht="14.25">
      <c r="A383" s="11"/>
    </row>
    <row r="384" ht="14.25">
      <c r="A384" s="11"/>
    </row>
    <row r="385" ht="14.25">
      <c r="A385" s="11"/>
    </row>
    <row r="386" ht="14.25">
      <c r="A386" s="11"/>
    </row>
    <row r="387" ht="14.25">
      <c r="A387" s="11"/>
    </row>
    <row r="388" ht="14.25">
      <c r="A388" s="11"/>
    </row>
    <row r="389" ht="14.25">
      <c r="A389" s="11"/>
    </row>
    <row r="390" ht="14.25">
      <c r="A390" s="11"/>
    </row>
    <row r="391" ht="14.25">
      <c r="A391" s="11"/>
    </row>
    <row r="392" ht="14.25">
      <c r="A392" s="11"/>
    </row>
    <row r="393" ht="14.25">
      <c r="A393" s="11"/>
    </row>
    <row r="394" ht="14.25">
      <c r="A394" s="11"/>
    </row>
    <row r="395" ht="14.25">
      <c r="A395" s="11"/>
    </row>
    <row r="396" ht="14.25">
      <c r="A396" s="11"/>
    </row>
    <row r="397" ht="14.25">
      <c r="A397" s="11"/>
    </row>
    <row r="398" ht="14.25">
      <c r="A398" s="11"/>
    </row>
    <row r="399" ht="14.25">
      <c r="A399" s="11"/>
    </row>
    <row r="400" ht="14.25">
      <c r="A400" s="11"/>
    </row>
    <row r="401" ht="14.25">
      <c r="A401" s="11"/>
    </row>
    <row r="402" ht="14.25">
      <c r="A402" s="11"/>
    </row>
    <row r="403" ht="14.25">
      <c r="A403" s="11"/>
    </row>
    <row r="404" ht="14.25">
      <c r="A404" s="11"/>
    </row>
    <row r="405" ht="14.25">
      <c r="A405" s="11"/>
    </row>
    <row r="406" ht="14.25">
      <c r="A406" s="11"/>
    </row>
    <row r="407" ht="14.25">
      <c r="A407" s="11"/>
    </row>
    <row r="408" ht="14.25">
      <c r="A408" s="11"/>
    </row>
    <row r="409" ht="14.25">
      <c r="A409" s="11"/>
    </row>
    <row r="410" ht="14.25">
      <c r="A410" s="11"/>
    </row>
    <row r="411" ht="14.25">
      <c r="A411" s="11"/>
    </row>
    <row r="412" ht="14.25">
      <c r="A412" s="11"/>
    </row>
    <row r="413" ht="14.25">
      <c r="A413" s="11"/>
    </row>
    <row r="414" ht="14.25">
      <c r="A414" s="11"/>
    </row>
    <row r="415" ht="14.25">
      <c r="A415" s="11"/>
    </row>
    <row r="416" ht="14.25">
      <c r="A416" s="11"/>
    </row>
    <row r="417" ht="14.25">
      <c r="A417" s="11"/>
    </row>
    <row r="418" ht="14.25">
      <c r="A418" s="11"/>
    </row>
    <row r="419" ht="14.25">
      <c r="A419" s="11"/>
    </row>
    <row r="420" ht="14.25">
      <c r="A420" s="11"/>
    </row>
    <row r="421" ht="14.25">
      <c r="A421" s="11"/>
    </row>
    <row r="422" ht="14.25">
      <c r="A422" s="11"/>
    </row>
    <row r="423" ht="14.25">
      <c r="A423" s="11"/>
    </row>
    <row r="424" ht="14.25">
      <c r="A424" s="11"/>
    </row>
    <row r="425" ht="14.25">
      <c r="A425" s="11"/>
    </row>
    <row r="426" ht="14.25">
      <c r="A426" s="11"/>
    </row>
    <row r="427" ht="14.25">
      <c r="A427" s="11"/>
    </row>
    <row r="428" ht="14.25">
      <c r="A428" s="11"/>
    </row>
    <row r="429" ht="14.25">
      <c r="A429" s="11"/>
    </row>
    <row r="430" ht="14.25">
      <c r="A430" s="11"/>
    </row>
    <row r="431" ht="14.25">
      <c r="A431" s="11"/>
    </row>
    <row r="432" ht="14.25">
      <c r="A432" s="11"/>
    </row>
    <row r="433" ht="14.25">
      <c r="A433" s="11"/>
    </row>
    <row r="434" ht="14.25">
      <c r="A434" s="11"/>
    </row>
    <row r="435" ht="14.25">
      <c r="A435" s="11"/>
    </row>
    <row r="436" ht="14.25">
      <c r="A436" s="11"/>
    </row>
    <row r="437" ht="14.25">
      <c r="A437" s="11"/>
    </row>
    <row r="438" ht="14.25">
      <c r="A438" s="11"/>
    </row>
    <row r="439" ht="14.25">
      <c r="A439" s="11"/>
    </row>
    <row r="440" ht="14.25">
      <c r="A440" s="11"/>
    </row>
    <row r="441" ht="14.25">
      <c r="A441" s="11"/>
    </row>
    <row r="443" ht="14.25">
      <c r="A443" s="11"/>
    </row>
    <row r="444" ht="14.25">
      <c r="A444" s="11"/>
    </row>
    <row r="445" ht="14.25">
      <c r="A445" s="11"/>
    </row>
    <row r="446" ht="14.25">
      <c r="A446" s="11"/>
    </row>
    <row r="447" ht="14.25">
      <c r="A447" s="11"/>
    </row>
    <row r="448" ht="14.25">
      <c r="A448" s="11"/>
    </row>
    <row r="449" ht="14.25">
      <c r="A449" s="11"/>
    </row>
    <row r="450" ht="14.25">
      <c r="A450" s="11"/>
    </row>
    <row r="451" ht="14.25">
      <c r="A451" s="11"/>
    </row>
    <row r="452" ht="14.25">
      <c r="A452" s="11"/>
    </row>
    <row r="453" ht="14.25">
      <c r="A453" s="11"/>
    </row>
    <row r="454" ht="20.25">
      <c r="A454" s="16"/>
    </row>
    <row r="455" ht="15">
      <c r="A455" s="15"/>
    </row>
    <row r="456" ht="14.25">
      <c r="A456" s="11"/>
    </row>
    <row r="457" ht="14.25">
      <c r="A457" s="11"/>
    </row>
    <row r="458" ht="14.25">
      <c r="A458" s="11"/>
    </row>
    <row r="459" ht="14.25">
      <c r="A459" s="11"/>
    </row>
    <row r="460" ht="14.25">
      <c r="A460" s="11"/>
    </row>
    <row r="461" ht="14.25">
      <c r="A461" s="11"/>
    </row>
    <row r="462" ht="14.25">
      <c r="A462" s="11"/>
    </row>
    <row r="463" ht="14.25">
      <c r="A463" s="11"/>
    </row>
    <row r="464" ht="14.25">
      <c r="A464" s="11"/>
    </row>
    <row r="465" ht="14.25">
      <c r="A465" s="11"/>
    </row>
    <row r="466" ht="14.25">
      <c r="A466" s="11"/>
    </row>
    <row r="467" ht="14.25">
      <c r="A467" s="11"/>
    </row>
    <row r="468" ht="14.25">
      <c r="A468" s="11"/>
    </row>
    <row r="469" ht="14.25">
      <c r="A469" s="11"/>
    </row>
    <row r="470" ht="14.25">
      <c r="A470" s="11"/>
    </row>
    <row r="471" ht="14.25">
      <c r="A471" s="11"/>
    </row>
    <row r="472" ht="14.25">
      <c r="A472" s="11"/>
    </row>
    <row r="473" ht="15">
      <c r="A473" s="15"/>
    </row>
    <row r="474" ht="15">
      <c r="A474" s="13"/>
    </row>
    <row r="475" ht="15">
      <c r="A475" s="13"/>
    </row>
    <row r="476" ht="15">
      <c r="A476" s="13"/>
    </row>
    <row r="477" ht="15">
      <c r="A477" s="13"/>
    </row>
    <row r="478" ht="15">
      <c r="A478" s="13"/>
    </row>
    <row r="479" ht="15">
      <c r="A479" s="13"/>
    </row>
    <row r="480" ht="15">
      <c r="A480" s="13"/>
    </row>
    <row r="481" ht="15">
      <c r="A481" s="13"/>
    </row>
    <row r="482" ht="15">
      <c r="A482" s="13"/>
    </row>
    <row r="483" ht="15">
      <c r="A483" s="13"/>
    </row>
    <row r="484" ht="15">
      <c r="A484" s="13"/>
    </row>
    <row r="485" ht="15">
      <c r="A485" s="13"/>
    </row>
    <row r="486" ht="15">
      <c r="A486" s="13"/>
    </row>
    <row r="487" ht="15">
      <c r="A487" s="13"/>
    </row>
    <row r="488" ht="15">
      <c r="A488" s="13"/>
    </row>
    <row r="489" ht="15">
      <c r="A489" s="13"/>
    </row>
    <row r="490" ht="15">
      <c r="A490" s="13"/>
    </row>
    <row r="491" ht="15">
      <c r="A491" s="13"/>
    </row>
    <row r="492" ht="15">
      <c r="A492" s="15"/>
    </row>
    <row r="493" ht="14.25">
      <c r="A493" s="11"/>
    </row>
    <row r="494" ht="14.25">
      <c r="A494" s="11"/>
    </row>
    <row r="495" ht="14.25">
      <c r="A495" s="11"/>
    </row>
    <row r="496" ht="14.25">
      <c r="A496" s="11"/>
    </row>
    <row r="497" ht="14.25">
      <c r="A497" s="11"/>
    </row>
    <row r="498" ht="14.25">
      <c r="A498" s="11"/>
    </row>
    <row r="499" ht="14.25">
      <c r="A499" s="11"/>
    </row>
    <row r="500" ht="14.25">
      <c r="A500" s="11"/>
    </row>
    <row r="501" ht="14.25">
      <c r="A501" s="11"/>
    </row>
    <row r="502" ht="14.25">
      <c r="A502" s="11"/>
    </row>
    <row r="503" ht="14.25">
      <c r="A503" s="11"/>
    </row>
    <row r="504" ht="14.25">
      <c r="A504" s="11"/>
    </row>
    <row r="505" ht="14.25">
      <c r="A505" s="11"/>
    </row>
    <row r="506" ht="14.25">
      <c r="A506" s="11"/>
    </row>
    <row r="507" ht="15">
      <c r="A507" s="15"/>
    </row>
    <row r="508" ht="14.25">
      <c r="A508" s="11"/>
    </row>
    <row r="509" ht="14.25">
      <c r="A509" s="11"/>
    </row>
    <row r="510" ht="14.25">
      <c r="A510" s="11"/>
    </row>
    <row r="511" ht="14.25">
      <c r="A511" s="11"/>
    </row>
    <row r="512" ht="14.25">
      <c r="A512" s="11"/>
    </row>
    <row r="513" ht="14.25">
      <c r="A513" s="11"/>
    </row>
    <row r="514" ht="14.25">
      <c r="A514" s="11"/>
    </row>
    <row r="515" ht="14.25">
      <c r="A515" s="11"/>
    </row>
    <row r="516" ht="14.25">
      <c r="A516" s="11"/>
    </row>
    <row r="517" ht="14.25">
      <c r="A517" s="11"/>
    </row>
    <row r="518" ht="14.25">
      <c r="A518" s="11"/>
    </row>
    <row r="519" ht="14.25">
      <c r="A519" s="11"/>
    </row>
    <row r="520" ht="14.25">
      <c r="A520" s="11"/>
    </row>
    <row r="521" ht="14.25">
      <c r="A521" s="11"/>
    </row>
    <row r="522" ht="20.25">
      <c r="A522" s="16"/>
    </row>
    <row r="523" ht="15">
      <c r="A523" s="15"/>
    </row>
    <row r="524" ht="14.25">
      <c r="A524" s="11"/>
    </row>
    <row r="525" ht="14.25">
      <c r="A525" s="11"/>
    </row>
    <row r="526" ht="14.25">
      <c r="A526" s="11"/>
    </row>
    <row r="527" ht="14.25">
      <c r="A527" s="11"/>
    </row>
    <row r="528" ht="14.25">
      <c r="A528" s="11"/>
    </row>
    <row r="529" ht="14.25">
      <c r="A529" s="11"/>
    </row>
    <row r="530" ht="14.25">
      <c r="A530" s="11"/>
    </row>
    <row r="531" ht="14.25">
      <c r="A531" s="11"/>
    </row>
    <row r="532" ht="14.25">
      <c r="A532" s="11"/>
    </row>
    <row r="533" ht="14.25">
      <c r="A533" s="11"/>
    </row>
    <row r="534" ht="15">
      <c r="A534" s="15"/>
    </row>
    <row r="535" ht="14.25">
      <c r="A535" s="11"/>
    </row>
    <row r="536" ht="14.25">
      <c r="A536" s="11"/>
    </row>
    <row r="537" ht="14.25">
      <c r="A537" s="11"/>
    </row>
    <row r="538" ht="14.25">
      <c r="A538" s="11"/>
    </row>
    <row r="539" ht="14.25">
      <c r="A539" s="11"/>
    </row>
    <row r="540" ht="14.25">
      <c r="A540" s="11"/>
    </row>
    <row r="541" ht="14.25">
      <c r="A541" s="11"/>
    </row>
    <row r="542" ht="14.25">
      <c r="A542" s="11"/>
    </row>
    <row r="543" ht="14.25">
      <c r="A543" s="11"/>
    </row>
    <row r="544" ht="14.25">
      <c r="A544" s="11"/>
    </row>
    <row r="545" ht="14.25">
      <c r="A545" s="11"/>
    </row>
    <row r="546" ht="15">
      <c r="A546" s="15"/>
    </row>
    <row r="547" ht="14.25">
      <c r="A547" s="11"/>
    </row>
    <row r="548" ht="14.25">
      <c r="A548" s="11"/>
    </row>
    <row r="549" ht="14.25">
      <c r="A549" s="11"/>
    </row>
    <row r="550" ht="14.25">
      <c r="A550" s="11"/>
    </row>
    <row r="551" ht="14.25">
      <c r="A551" s="11"/>
    </row>
    <row r="552" ht="14.25">
      <c r="A552" s="11"/>
    </row>
    <row r="553" ht="14.25">
      <c r="A553" s="11"/>
    </row>
    <row r="554" ht="14.25">
      <c r="A554" s="11"/>
    </row>
    <row r="555" ht="14.25">
      <c r="A555" s="11"/>
    </row>
    <row r="556" ht="14.25">
      <c r="A556" s="11"/>
    </row>
    <row r="557" ht="14.25">
      <c r="A557" s="11"/>
    </row>
    <row r="558" ht="14.25">
      <c r="A558" s="11"/>
    </row>
    <row r="559" ht="14.25">
      <c r="A559" s="11"/>
    </row>
    <row r="560" ht="15">
      <c r="A560" s="15"/>
    </row>
    <row r="561" ht="14.25">
      <c r="A561" s="11"/>
    </row>
    <row r="562" ht="14.25">
      <c r="A562" s="11"/>
    </row>
    <row r="563" ht="14.25">
      <c r="A563" s="11"/>
    </row>
    <row r="564" ht="14.25">
      <c r="A564" s="11"/>
    </row>
    <row r="565" ht="14.25">
      <c r="A565" s="11"/>
    </row>
    <row r="566" ht="14.25">
      <c r="A566" s="11"/>
    </row>
    <row r="567" ht="14.25">
      <c r="A567" s="11"/>
    </row>
    <row r="568" ht="14.25">
      <c r="A568" s="11"/>
    </row>
    <row r="569" ht="14.25">
      <c r="A569" s="11"/>
    </row>
    <row r="570" ht="14.25">
      <c r="A570" s="11"/>
    </row>
    <row r="571" ht="14.25">
      <c r="A571" s="11"/>
    </row>
    <row r="572" ht="14.25">
      <c r="A572" s="11"/>
    </row>
    <row r="573" ht="14.25">
      <c r="A573" s="11"/>
    </row>
    <row r="574" ht="14.25">
      <c r="A574" s="11"/>
    </row>
    <row r="575" ht="14.25">
      <c r="A575" s="11"/>
    </row>
    <row r="576" ht="14.25">
      <c r="A576" s="11"/>
    </row>
    <row r="577" ht="14.25">
      <c r="A577" s="11"/>
    </row>
    <row r="578" ht="15">
      <c r="A578" s="15"/>
    </row>
    <row r="579" ht="14.25">
      <c r="A579" s="11"/>
    </row>
    <row r="580" ht="14.25">
      <c r="A580" s="11"/>
    </row>
    <row r="581" ht="14.25">
      <c r="A581" s="11"/>
    </row>
    <row r="582" ht="14.25">
      <c r="A582" s="11"/>
    </row>
    <row r="583" ht="14.25">
      <c r="A583" s="11"/>
    </row>
    <row r="584" ht="14.25">
      <c r="A584" s="11"/>
    </row>
    <row r="585" ht="14.25">
      <c r="A585" s="11"/>
    </row>
    <row r="586" ht="14.25">
      <c r="A586" s="11"/>
    </row>
    <row r="587" ht="14.25">
      <c r="A587" s="11"/>
    </row>
    <row r="588" ht="14.25">
      <c r="A588" s="11"/>
    </row>
    <row r="589" ht="14.25">
      <c r="A589" s="11"/>
    </row>
    <row r="590" ht="14.25">
      <c r="A590" s="11"/>
    </row>
    <row r="591" ht="14.25">
      <c r="A591" s="11"/>
    </row>
    <row r="592" ht="15">
      <c r="A592" s="15"/>
    </row>
    <row r="593" ht="14.25">
      <c r="A593" s="11"/>
    </row>
    <row r="594" ht="14.25">
      <c r="A594" s="11"/>
    </row>
    <row r="595" ht="14.25">
      <c r="A595" s="11"/>
    </row>
    <row r="596" ht="14.25">
      <c r="A596" s="11"/>
    </row>
    <row r="597" ht="14.25">
      <c r="A597" s="11"/>
    </row>
    <row r="598" ht="14.25">
      <c r="A598" s="11"/>
    </row>
    <row r="599" ht="14.25">
      <c r="A599" s="11"/>
    </row>
    <row r="600" ht="14.25">
      <c r="A600" s="11"/>
    </row>
    <row r="601" ht="14.25">
      <c r="A601" s="11"/>
    </row>
    <row r="602" ht="14.25">
      <c r="A602" s="11"/>
    </row>
    <row r="603" ht="14.25">
      <c r="A603" s="11"/>
    </row>
    <row r="604" ht="15">
      <c r="A604" s="15"/>
    </row>
    <row r="605" ht="14.25">
      <c r="A605" s="11"/>
    </row>
    <row r="606" ht="14.25">
      <c r="A606" s="11"/>
    </row>
    <row r="607" ht="14.25">
      <c r="A607" s="11"/>
    </row>
    <row r="608" ht="14.25">
      <c r="A608" s="11"/>
    </row>
    <row r="609" ht="14.25">
      <c r="A609" s="11"/>
    </row>
    <row r="610" ht="14.25">
      <c r="A610" s="11"/>
    </row>
    <row r="611" ht="14.25">
      <c r="A611" s="11"/>
    </row>
    <row r="612" ht="14.25">
      <c r="A612" s="11"/>
    </row>
    <row r="613" ht="14.25">
      <c r="A613" s="11"/>
    </row>
    <row r="614" ht="14.25">
      <c r="A614" s="11"/>
    </row>
    <row r="615" ht="14.25">
      <c r="A615" s="11"/>
    </row>
    <row r="616" ht="15">
      <c r="A616" s="15"/>
    </row>
    <row r="617" ht="14.25">
      <c r="A617" s="11"/>
    </row>
    <row r="618" ht="14.25">
      <c r="A618" s="11"/>
    </row>
    <row r="619" ht="14.25">
      <c r="A619" s="11"/>
    </row>
    <row r="620" ht="14.25">
      <c r="A620" s="11"/>
    </row>
    <row r="621" ht="14.25">
      <c r="A621" s="11"/>
    </row>
    <row r="622" ht="14.25">
      <c r="A622" s="11"/>
    </row>
    <row r="623" ht="14.25">
      <c r="A623" s="11"/>
    </row>
    <row r="624" ht="14.25">
      <c r="A624" s="11"/>
    </row>
    <row r="625" ht="14.25">
      <c r="A625" s="11"/>
    </row>
    <row r="626" ht="14.25">
      <c r="A626" s="11"/>
    </row>
    <row r="627" ht="14.25">
      <c r="A627" s="11"/>
    </row>
    <row r="628" ht="14.25">
      <c r="A628" s="11"/>
    </row>
    <row r="629" ht="14.25">
      <c r="A629" s="11"/>
    </row>
    <row r="630" ht="14.25">
      <c r="A630" s="11"/>
    </row>
    <row r="631" ht="14.25">
      <c r="A631" s="11"/>
    </row>
    <row r="632" ht="15">
      <c r="A632" s="15"/>
    </row>
    <row r="633" ht="14.25">
      <c r="A633" s="11"/>
    </row>
    <row r="634" ht="14.25">
      <c r="A634" s="11"/>
    </row>
    <row r="635" ht="14.25">
      <c r="A635" s="11"/>
    </row>
    <row r="636" ht="14.25">
      <c r="A636" s="11"/>
    </row>
    <row r="637" ht="14.25">
      <c r="A637" s="11"/>
    </row>
    <row r="638" ht="14.25">
      <c r="A638" s="11"/>
    </row>
    <row r="639" ht="14.25">
      <c r="A639" s="11"/>
    </row>
    <row r="640" ht="14.25">
      <c r="A640" s="11"/>
    </row>
    <row r="641" ht="14.25">
      <c r="A641" s="11"/>
    </row>
    <row r="642" ht="14.25">
      <c r="A642" s="11"/>
    </row>
    <row r="643" ht="14.25">
      <c r="A643" s="11"/>
    </row>
    <row r="644" ht="14.25">
      <c r="A644" s="11"/>
    </row>
    <row r="645" ht="15">
      <c r="A645" s="15"/>
    </row>
    <row r="646" ht="14.25">
      <c r="A646" s="11"/>
    </row>
    <row r="647" ht="14.25">
      <c r="A647" s="11"/>
    </row>
    <row r="648" ht="14.25">
      <c r="A648" s="11"/>
    </row>
    <row r="649" ht="14.25">
      <c r="A649" s="11"/>
    </row>
    <row r="650" ht="14.25">
      <c r="A650" s="11"/>
    </row>
    <row r="651" ht="14.25">
      <c r="A651" s="11"/>
    </row>
    <row r="652" ht="14.25">
      <c r="A652" s="11"/>
    </row>
    <row r="653" ht="14.25">
      <c r="A653" s="11"/>
    </row>
    <row r="654" ht="14.25">
      <c r="A654" s="11"/>
    </row>
    <row r="655" ht="14.25">
      <c r="A655" s="11"/>
    </row>
    <row r="656" ht="14.25">
      <c r="A656" s="11"/>
    </row>
    <row r="657" ht="15">
      <c r="A657" s="15"/>
    </row>
    <row r="658" ht="14.25">
      <c r="A658" s="11"/>
    </row>
    <row r="659" ht="14.25">
      <c r="A659" s="11"/>
    </row>
    <row r="660" ht="14.25">
      <c r="A660" s="11"/>
    </row>
    <row r="661" ht="14.25">
      <c r="A661" s="11"/>
    </row>
    <row r="662" ht="14.25">
      <c r="A662" s="11"/>
    </row>
    <row r="663" ht="14.25">
      <c r="A663" s="11"/>
    </row>
    <row r="664" ht="14.25">
      <c r="A664" s="11"/>
    </row>
    <row r="665" ht="14.25">
      <c r="A665" s="11"/>
    </row>
    <row r="666" ht="14.25">
      <c r="A666" s="11"/>
    </row>
    <row r="667" ht="14.25">
      <c r="A667" s="11"/>
    </row>
    <row r="668" ht="14.25">
      <c r="A668" s="11"/>
    </row>
    <row r="669" ht="14.25">
      <c r="A669" s="11"/>
    </row>
    <row r="670" ht="14.25">
      <c r="A670" s="11"/>
    </row>
    <row r="671" ht="14.25">
      <c r="A671" s="11"/>
    </row>
    <row r="672" ht="15">
      <c r="A672" s="15"/>
    </row>
    <row r="673" ht="14.25">
      <c r="A673" s="11"/>
    </row>
    <row r="674" ht="14.25">
      <c r="A674" s="11"/>
    </row>
    <row r="675" ht="14.25">
      <c r="A675" s="11"/>
    </row>
    <row r="676" ht="14.25">
      <c r="A676" s="11"/>
    </row>
    <row r="677" ht="14.25">
      <c r="A677" s="11"/>
    </row>
    <row r="678" ht="14.25">
      <c r="A678" s="11"/>
    </row>
    <row r="679" ht="14.25">
      <c r="A679" s="11"/>
    </row>
    <row r="680" ht="14.25">
      <c r="A680" s="11"/>
    </row>
    <row r="681" ht="14.25">
      <c r="A681" s="11"/>
    </row>
    <row r="682" ht="14.25">
      <c r="A682" s="11"/>
    </row>
    <row r="683" ht="15">
      <c r="A683" s="15"/>
    </row>
    <row r="684" ht="14.25">
      <c r="A684" s="11"/>
    </row>
    <row r="685" ht="14.25">
      <c r="A685" s="11"/>
    </row>
    <row r="686" ht="14.25">
      <c r="A686" s="11"/>
    </row>
    <row r="687" ht="14.25">
      <c r="A687" s="11"/>
    </row>
    <row r="688" ht="14.25">
      <c r="A688" s="11"/>
    </row>
    <row r="689" ht="14.25">
      <c r="A689" s="11"/>
    </row>
    <row r="690" ht="14.25">
      <c r="A690" s="11"/>
    </row>
    <row r="691" ht="14.25">
      <c r="A691" s="11"/>
    </row>
    <row r="692" ht="14.25">
      <c r="A692" s="11"/>
    </row>
    <row r="693" ht="15">
      <c r="A693" s="15"/>
    </row>
    <row r="694" ht="14.25">
      <c r="A694" s="11"/>
    </row>
    <row r="695" ht="14.25">
      <c r="A695" s="11"/>
    </row>
    <row r="696" ht="14.25">
      <c r="A696" s="11"/>
    </row>
    <row r="697" ht="14.25">
      <c r="A697" s="11"/>
    </row>
    <row r="698" ht="14.25">
      <c r="A698" s="11"/>
    </row>
    <row r="699" ht="14.25">
      <c r="A699" s="11"/>
    </row>
    <row r="700" ht="14.25">
      <c r="A700" s="11"/>
    </row>
    <row r="701" ht="14.25">
      <c r="A701" s="11"/>
    </row>
    <row r="702" ht="14.25">
      <c r="A702" s="11"/>
    </row>
    <row r="703" ht="14.25">
      <c r="A703" s="11"/>
    </row>
    <row r="704" ht="15">
      <c r="A704" s="15"/>
    </row>
    <row r="705" ht="14.25">
      <c r="A705" s="11"/>
    </row>
    <row r="706" ht="14.25">
      <c r="A706" s="11"/>
    </row>
    <row r="707" ht="14.25">
      <c r="A707" s="11"/>
    </row>
    <row r="708" ht="14.25">
      <c r="A708" s="11"/>
    </row>
    <row r="709" ht="14.25">
      <c r="A709" s="11"/>
    </row>
    <row r="710" ht="14.25">
      <c r="A710" s="11"/>
    </row>
    <row r="711" ht="14.25">
      <c r="A711" s="11"/>
    </row>
    <row r="712" ht="14.25">
      <c r="A712" s="11"/>
    </row>
    <row r="713" ht="14.25">
      <c r="A713" s="11"/>
    </row>
    <row r="714" ht="14.25">
      <c r="A714" s="11"/>
    </row>
    <row r="715" ht="14.25">
      <c r="A715" s="11"/>
    </row>
    <row r="716" ht="14.25">
      <c r="A716" s="11"/>
    </row>
    <row r="717" ht="15">
      <c r="A717" s="15"/>
    </row>
    <row r="718" ht="14.25">
      <c r="A718" s="11"/>
    </row>
    <row r="719" ht="14.25">
      <c r="A719" s="11"/>
    </row>
    <row r="720" ht="14.25">
      <c r="A720" s="11"/>
    </row>
    <row r="721" ht="14.25">
      <c r="A721" s="11"/>
    </row>
    <row r="722" ht="14.25">
      <c r="A722" s="11"/>
    </row>
    <row r="723" ht="14.25">
      <c r="A723" s="11"/>
    </row>
    <row r="724" ht="14.25">
      <c r="A724" s="11"/>
    </row>
    <row r="725" ht="14.25">
      <c r="A725" s="11"/>
    </row>
    <row r="726" ht="14.25">
      <c r="A726" s="11"/>
    </row>
    <row r="727" ht="14.25">
      <c r="A727" s="11"/>
    </row>
    <row r="728" ht="14.25">
      <c r="A728" s="11"/>
    </row>
    <row r="729" ht="14.25">
      <c r="A729" s="11"/>
    </row>
    <row r="730" ht="15">
      <c r="A730" s="15"/>
    </row>
    <row r="731" ht="14.25">
      <c r="A731" s="11"/>
    </row>
    <row r="732" ht="14.25">
      <c r="A732" s="11"/>
    </row>
    <row r="733" ht="14.25">
      <c r="A733" s="11"/>
    </row>
    <row r="734" ht="14.25">
      <c r="A734" s="11"/>
    </row>
    <row r="735" ht="14.25">
      <c r="A735" s="11"/>
    </row>
    <row r="736" ht="14.25">
      <c r="A736" s="11"/>
    </row>
    <row r="737" ht="14.25">
      <c r="A737" s="11"/>
    </row>
    <row r="738" ht="14.25">
      <c r="A738" s="11"/>
    </row>
    <row r="739" ht="14.25">
      <c r="A739" s="11"/>
    </row>
    <row r="740" ht="14.25">
      <c r="A740" s="11"/>
    </row>
    <row r="741" ht="14.25">
      <c r="A741" s="11"/>
    </row>
    <row r="742" ht="14.25">
      <c r="A742" s="11"/>
    </row>
    <row r="743" ht="14.25">
      <c r="A743" s="11"/>
    </row>
    <row r="744" ht="15">
      <c r="A744" s="15"/>
    </row>
    <row r="745" ht="14.25">
      <c r="A745" s="11"/>
    </row>
    <row r="746" ht="14.25">
      <c r="A746" s="11"/>
    </row>
    <row r="747" ht="14.25">
      <c r="A747" s="11"/>
    </row>
    <row r="748" ht="14.25">
      <c r="A748" s="11"/>
    </row>
    <row r="749" ht="14.25">
      <c r="A749" s="11"/>
    </row>
    <row r="750" ht="14.25">
      <c r="A750" s="11"/>
    </row>
    <row r="751" ht="14.25">
      <c r="A751" s="11"/>
    </row>
    <row r="752" ht="14.25">
      <c r="A752" s="11"/>
    </row>
    <row r="753" ht="14.25">
      <c r="A753" s="11"/>
    </row>
    <row r="754" ht="14.25">
      <c r="A754" s="11"/>
    </row>
    <row r="755" ht="14.25">
      <c r="A755" s="11"/>
    </row>
    <row r="756" ht="14.25">
      <c r="A756" s="11"/>
    </row>
    <row r="757" ht="14.25">
      <c r="A757" s="11"/>
    </row>
    <row r="758" ht="15">
      <c r="A758" s="15"/>
    </row>
    <row r="759" ht="14.25">
      <c r="A759" s="11"/>
    </row>
    <row r="760" ht="14.25">
      <c r="A760" s="11"/>
    </row>
    <row r="761" ht="14.25">
      <c r="A761" s="11"/>
    </row>
    <row r="762" ht="14.25">
      <c r="A762" s="11"/>
    </row>
    <row r="763" ht="14.25">
      <c r="A763" s="11"/>
    </row>
    <row r="764" ht="14.25">
      <c r="A764" s="11"/>
    </row>
    <row r="765" ht="14.25">
      <c r="A765" s="11"/>
    </row>
    <row r="766" ht="14.25">
      <c r="A766" s="1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7"/>
  <sheetViews>
    <sheetView zoomScalePageLayoutView="0" workbookViewId="0" topLeftCell="A12">
      <selection activeCell="A56" sqref="A56"/>
    </sheetView>
  </sheetViews>
  <sheetFormatPr defaultColWidth="9.140625" defaultRowHeight="12.75"/>
  <cols>
    <col min="1" max="1" width="52.140625" style="12" customWidth="1"/>
    <col min="2" max="2" width="9.140625" style="12" customWidth="1"/>
  </cols>
  <sheetData>
    <row r="1" spans="1:2" ht="14.25">
      <c r="A1" s="11" t="s">
        <v>17</v>
      </c>
      <c r="B1" s="12">
        <v>2</v>
      </c>
    </row>
    <row r="2" spans="1:2" ht="14.25">
      <c r="A2" s="7" t="s">
        <v>133</v>
      </c>
      <c r="B2" s="12">
        <v>315</v>
      </c>
    </row>
    <row r="3" spans="1:2" ht="14.25">
      <c r="A3" s="11" t="s">
        <v>18</v>
      </c>
      <c r="B3" s="12">
        <v>1</v>
      </c>
    </row>
    <row r="4" spans="1:2" ht="14.25">
      <c r="A4" s="11" t="s">
        <v>72</v>
      </c>
      <c r="B4" s="12">
        <v>43</v>
      </c>
    </row>
    <row r="5" spans="1:2" ht="14.25">
      <c r="A5" s="11" t="s">
        <v>19</v>
      </c>
      <c r="B5" s="12">
        <v>6</v>
      </c>
    </row>
    <row r="6" spans="1:2" ht="14.25">
      <c r="A6" s="11" t="s">
        <v>73</v>
      </c>
      <c r="B6" s="12">
        <v>4</v>
      </c>
    </row>
    <row r="7" spans="1:2" ht="14.25">
      <c r="A7" s="11" t="s">
        <v>20</v>
      </c>
      <c r="B7" s="12">
        <v>0</v>
      </c>
    </row>
    <row r="8" spans="1:2" ht="15">
      <c r="A8" s="13" t="s">
        <v>74</v>
      </c>
      <c r="B8" s="12">
        <v>27</v>
      </c>
    </row>
    <row r="9" spans="1:2" ht="14.25">
      <c r="A9" s="11" t="s">
        <v>21</v>
      </c>
      <c r="B9" s="12">
        <v>0</v>
      </c>
    </row>
    <row r="10" spans="1:2" ht="14.25">
      <c r="A10" s="11" t="s">
        <v>75</v>
      </c>
      <c r="B10" s="12">
        <v>5</v>
      </c>
    </row>
    <row r="11" spans="1:2" ht="14.25">
      <c r="A11" s="11" t="s">
        <v>76</v>
      </c>
      <c r="B11" s="12">
        <v>8</v>
      </c>
    </row>
    <row r="12" spans="1:2" ht="15">
      <c r="A12" s="13" t="s">
        <v>77</v>
      </c>
      <c r="B12" s="12">
        <v>16</v>
      </c>
    </row>
    <row r="13" spans="1:2" ht="14.25">
      <c r="A13" s="7" t="s">
        <v>134</v>
      </c>
      <c r="B13" s="12">
        <v>478</v>
      </c>
    </row>
    <row r="14" spans="1:2" ht="14.25">
      <c r="A14" s="11" t="s">
        <v>22</v>
      </c>
      <c r="B14" s="12">
        <v>0</v>
      </c>
    </row>
    <row r="15" spans="1:2" ht="15">
      <c r="A15" s="13" t="s">
        <v>78</v>
      </c>
      <c r="B15" s="12">
        <v>15</v>
      </c>
    </row>
    <row r="16" spans="1:2" ht="14.25">
      <c r="A16" s="11" t="s">
        <v>23</v>
      </c>
      <c r="B16" s="12">
        <v>4</v>
      </c>
    </row>
    <row r="17" spans="1:2" ht="15">
      <c r="A17" s="13" t="s">
        <v>79</v>
      </c>
      <c r="B17" s="12">
        <v>10</v>
      </c>
    </row>
    <row r="18" spans="1:2" ht="14.25">
      <c r="A18" s="11" t="s">
        <v>24</v>
      </c>
      <c r="B18" s="12">
        <v>0</v>
      </c>
    </row>
    <row r="19" spans="1:2" ht="14.25">
      <c r="A19" s="11" t="s">
        <v>25</v>
      </c>
      <c r="B19" s="12">
        <v>7</v>
      </c>
    </row>
    <row r="20" spans="1:2" ht="14.25">
      <c r="A20" s="11" t="s">
        <v>26</v>
      </c>
      <c r="B20" s="12">
        <v>4</v>
      </c>
    </row>
    <row r="21" spans="1:2" ht="14.25">
      <c r="A21" s="11" t="s">
        <v>27</v>
      </c>
      <c r="B21" s="12">
        <v>3</v>
      </c>
    </row>
    <row r="22" spans="1:2" ht="14.25">
      <c r="A22" s="11" t="s">
        <v>80</v>
      </c>
      <c r="B22" s="12">
        <v>8</v>
      </c>
    </row>
    <row r="23" spans="1:2" ht="14.25">
      <c r="A23" s="11" t="s">
        <v>81</v>
      </c>
      <c r="B23" s="12">
        <v>17</v>
      </c>
    </row>
    <row r="24" spans="1:2" ht="14.25">
      <c r="A24" s="11" t="s">
        <v>28</v>
      </c>
      <c r="B24" s="12">
        <v>4</v>
      </c>
    </row>
    <row r="25" spans="1:2" ht="14.25">
      <c r="A25" s="11" t="s">
        <v>29</v>
      </c>
      <c r="B25" s="12">
        <v>6</v>
      </c>
    </row>
    <row r="26" spans="1:2" ht="15">
      <c r="A26" s="13" t="s">
        <v>82</v>
      </c>
      <c r="B26" s="12">
        <v>6</v>
      </c>
    </row>
    <row r="27" spans="1:2" ht="14.25">
      <c r="A27" s="11" t="s">
        <v>30</v>
      </c>
      <c r="B27" s="12">
        <v>2</v>
      </c>
    </row>
    <row r="28" spans="1:2" ht="14.25">
      <c r="A28" s="11" t="s">
        <v>31</v>
      </c>
      <c r="B28" s="12">
        <v>3</v>
      </c>
    </row>
    <row r="29" spans="1:2" ht="14.25">
      <c r="A29" s="11" t="s">
        <v>83</v>
      </c>
      <c r="B29" s="12">
        <v>6</v>
      </c>
    </row>
    <row r="30" spans="1:2" ht="14.25">
      <c r="A30" s="7" t="s">
        <v>135</v>
      </c>
      <c r="B30" s="12">
        <v>182</v>
      </c>
    </row>
    <row r="31" spans="1:2" ht="14.25">
      <c r="A31" s="11" t="s">
        <v>32</v>
      </c>
      <c r="B31" s="12">
        <v>8</v>
      </c>
    </row>
    <row r="32" spans="1:2" ht="14.25">
      <c r="A32" s="11" t="s">
        <v>84</v>
      </c>
      <c r="B32" s="12">
        <v>59</v>
      </c>
    </row>
    <row r="33" spans="1:2" ht="15">
      <c r="A33" s="13" t="s">
        <v>85</v>
      </c>
      <c r="B33" s="12">
        <v>12</v>
      </c>
    </row>
    <row r="34" spans="1:2" ht="14.25">
      <c r="A34" s="11" t="s">
        <v>86</v>
      </c>
      <c r="B34" s="12">
        <v>5</v>
      </c>
    </row>
    <row r="35" spans="1:2" ht="14.25">
      <c r="A35" s="11" t="s">
        <v>87</v>
      </c>
      <c r="B35" s="12">
        <v>109</v>
      </c>
    </row>
    <row r="36" spans="1:2" ht="14.25">
      <c r="A36" s="11" t="s">
        <v>88</v>
      </c>
      <c r="B36" s="12">
        <v>59</v>
      </c>
    </row>
    <row r="37" spans="1:2" ht="14.25">
      <c r="A37" s="11" t="s">
        <v>89</v>
      </c>
      <c r="B37" s="12">
        <v>13</v>
      </c>
    </row>
    <row r="38" spans="1:2" ht="14.25">
      <c r="A38" s="11" t="s">
        <v>33</v>
      </c>
      <c r="B38" s="12">
        <v>0</v>
      </c>
    </row>
    <row r="39" spans="1:2" ht="14.25">
      <c r="A39" s="11" t="s">
        <v>91</v>
      </c>
      <c r="B39" s="12">
        <v>13</v>
      </c>
    </row>
    <row r="40" spans="1:2" ht="14.25">
      <c r="A40" s="11" t="s">
        <v>90</v>
      </c>
      <c r="B40" s="12">
        <v>101</v>
      </c>
    </row>
    <row r="41" spans="1:2" ht="14.25">
      <c r="A41" s="11" t="s">
        <v>34</v>
      </c>
      <c r="B41" s="12">
        <v>2</v>
      </c>
    </row>
    <row r="42" spans="1:2" ht="14.25">
      <c r="A42" s="11" t="s">
        <v>35</v>
      </c>
      <c r="B42" s="12">
        <v>9</v>
      </c>
    </row>
    <row r="43" spans="1:2" ht="15">
      <c r="A43" s="13" t="s">
        <v>92</v>
      </c>
      <c r="B43" s="12">
        <v>15</v>
      </c>
    </row>
    <row r="44" spans="1:2" ht="14.25">
      <c r="A44" s="11" t="s">
        <v>93</v>
      </c>
      <c r="B44" s="12">
        <v>15</v>
      </c>
    </row>
    <row r="45" spans="1:2" ht="14.25">
      <c r="A45" s="11" t="s">
        <v>94</v>
      </c>
      <c r="B45" s="12">
        <v>4</v>
      </c>
    </row>
    <row r="46" spans="1:2" ht="14.25">
      <c r="A46" s="11" t="s">
        <v>36</v>
      </c>
      <c r="B46" s="12">
        <v>0</v>
      </c>
    </row>
    <row r="47" spans="1:2" ht="14.25">
      <c r="A47" s="11" t="s">
        <v>37</v>
      </c>
      <c r="B47" s="12">
        <v>2</v>
      </c>
    </row>
    <row r="48" spans="1:2" ht="14.25">
      <c r="A48" s="11" t="s">
        <v>38</v>
      </c>
      <c r="B48" s="12">
        <v>5</v>
      </c>
    </row>
    <row r="49" spans="1:2" ht="15">
      <c r="A49" s="13" t="s">
        <v>95</v>
      </c>
      <c r="B49" s="12">
        <v>25</v>
      </c>
    </row>
    <row r="50" spans="1:2" ht="14.25">
      <c r="A50" s="11" t="s">
        <v>96</v>
      </c>
      <c r="B50" s="12">
        <v>38</v>
      </c>
    </row>
    <row r="51" spans="1:2" ht="14.25">
      <c r="A51" s="11" t="s">
        <v>39</v>
      </c>
      <c r="B51" s="12">
        <v>3</v>
      </c>
    </row>
    <row r="52" spans="1:2" ht="14.25">
      <c r="A52" s="11" t="s">
        <v>97</v>
      </c>
      <c r="B52" s="12">
        <v>34</v>
      </c>
    </row>
    <row r="53" spans="1:2" ht="14.25">
      <c r="A53" s="11" t="s">
        <v>40</v>
      </c>
      <c r="B53" s="12">
        <v>0</v>
      </c>
    </row>
    <row r="54" spans="1:2" ht="14.25">
      <c r="A54" s="11" t="s">
        <v>98</v>
      </c>
      <c r="B54" s="12">
        <v>20</v>
      </c>
    </row>
    <row r="55" spans="1:2" ht="14.25">
      <c r="A55" s="11" t="s">
        <v>41</v>
      </c>
      <c r="B55" s="12">
        <v>2</v>
      </c>
    </row>
    <row r="56" spans="1:2" ht="14.25">
      <c r="A56" s="11" t="s">
        <v>99</v>
      </c>
      <c r="B56" s="12">
        <v>17</v>
      </c>
    </row>
    <row r="57" spans="1:2" ht="14.25">
      <c r="A57" s="11" t="s">
        <v>100</v>
      </c>
      <c r="B57" s="12">
        <v>49</v>
      </c>
    </row>
    <row r="58" spans="1:2" ht="14.25">
      <c r="A58" s="11" t="s">
        <v>42</v>
      </c>
      <c r="B58" s="12">
        <v>1</v>
      </c>
    </row>
    <row r="59" spans="1:2" ht="14.25">
      <c r="A59" s="11" t="s">
        <v>101</v>
      </c>
      <c r="B59" s="12">
        <v>48</v>
      </c>
    </row>
    <row r="60" spans="1:2" ht="14.25">
      <c r="A60" s="11" t="s">
        <v>43</v>
      </c>
      <c r="B60" s="12">
        <v>9</v>
      </c>
    </row>
    <row r="61" spans="1:2" ht="14.25">
      <c r="A61" s="11" t="s">
        <v>102</v>
      </c>
      <c r="B61" s="12">
        <v>8</v>
      </c>
    </row>
    <row r="62" spans="1:2" ht="14.25">
      <c r="A62" s="11" t="s">
        <v>44</v>
      </c>
      <c r="B62" s="12">
        <v>0</v>
      </c>
    </row>
    <row r="63" spans="1:2" ht="15">
      <c r="A63" s="13" t="s">
        <v>103</v>
      </c>
      <c r="B63" s="12">
        <v>4</v>
      </c>
    </row>
    <row r="64" spans="1:2" ht="14.25">
      <c r="A64" s="11" t="s">
        <v>45</v>
      </c>
      <c r="B64" s="12">
        <v>1</v>
      </c>
    </row>
    <row r="65" spans="1:2" ht="14.25">
      <c r="A65" s="11" t="s">
        <v>104</v>
      </c>
      <c r="B65" s="12">
        <v>4</v>
      </c>
    </row>
    <row r="66" spans="1:2" ht="14.25">
      <c r="A66" s="11" t="s">
        <v>46</v>
      </c>
      <c r="B66" s="12">
        <v>0</v>
      </c>
    </row>
    <row r="67" spans="1:2" ht="15">
      <c r="A67" s="13" t="s">
        <v>105</v>
      </c>
      <c r="B67" s="12">
        <v>4</v>
      </c>
    </row>
    <row r="68" spans="1:2" ht="14.25">
      <c r="A68" s="11" t="s">
        <v>47</v>
      </c>
      <c r="B68" s="12">
        <v>0</v>
      </c>
    </row>
    <row r="69" spans="1:2" ht="14.25">
      <c r="A69" s="11" t="s">
        <v>106</v>
      </c>
      <c r="B69" s="12">
        <v>33</v>
      </c>
    </row>
    <row r="70" spans="1:2" ht="14.25">
      <c r="A70" s="11" t="s">
        <v>48</v>
      </c>
      <c r="B70" s="12">
        <v>1</v>
      </c>
    </row>
    <row r="71" spans="1:2" ht="14.25">
      <c r="A71" s="11" t="s">
        <v>107</v>
      </c>
      <c r="B71" s="12">
        <v>3</v>
      </c>
    </row>
    <row r="72" spans="1:2" ht="14.25">
      <c r="A72" s="11" t="s">
        <v>108</v>
      </c>
      <c r="B72" s="12">
        <v>2</v>
      </c>
    </row>
    <row r="73" spans="1:2" ht="14.25">
      <c r="A73" s="11" t="s">
        <v>49</v>
      </c>
      <c r="B73" s="12">
        <v>1</v>
      </c>
    </row>
    <row r="74" spans="1:2" ht="14.25">
      <c r="A74" s="7" t="s">
        <v>136</v>
      </c>
      <c r="B74" s="12">
        <v>418</v>
      </c>
    </row>
    <row r="75" spans="1:2" ht="14.25">
      <c r="A75" s="11" t="s">
        <v>109</v>
      </c>
      <c r="B75" s="12">
        <v>2</v>
      </c>
    </row>
    <row r="76" spans="1:2" ht="15">
      <c r="A76" s="13" t="s">
        <v>110</v>
      </c>
      <c r="B76" s="12">
        <v>4</v>
      </c>
    </row>
    <row r="77" spans="1:2" ht="14.25">
      <c r="A77" s="11" t="s">
        <v>111</v>
      </c>
      <c r="B77" s="12">
        <v>3</v>
      </c>
    </row>
    <row r="78" spans="1:2" ht="14.25">
      <c r="A78" s="11" t="s">
        <v>50</v>
      </c>
      <c r="B78" s="12">
        <v>7</v>
      </c>
    </row>
    <row r="79" spans="1:2" ht="14.25">
      <c r="A79" s="11" t="s">
        <v>51</v>
      </c>
      <c r="B79" s="12">
        <v>0</v>
      </c>
    </row>
    <row r="80" spans="1:2" ht="14.25">
      <c r="A80" s="11" t="s">
        <v>52</v>
      </c>
      <c r="B80" s="12">
        <v>0</v>
      </c>
    </row>
    <row r="81" spans="1:2" ht="14.25">
      <c r="A81" s="11" t="s">
        <v>53</v>
      </c>
      <c r="B81" s="12">
        <v>3</v>
      </c>
    </row>
    <row r="82" spans="1:2" ht="14.25">
      <c r="A82" s="11" t="s">
        <v>54</v>
      </c>
      <c r="B82" s="12">
        <v>0</v>
      </c>
    </row>
    <row r="83" spans="1:2" ht="14.25">
      <c r="A83" s="11" t="s">
        <v>55</v>
      </c>
      <c r="B83" s="12">
        <v>2</v>
      </c>
    </row>
    <row r="84" spans="1:2" ht="14.25">
      <c r="A84" s="11" t="s">
        <v>112</v>
      </c>
      <c r="B84" s="12">
        <v>16</v>
      </c>
    </row>
    <row r="85" spans="1:2" ht="15">
      <c r="A85" s="13" t="s">
        <v>113</v>
      </c>
      <c r="B85" s="12">
        <v>69</v>
      </c>
    </row>
    <row r="86" spans="1:2" ht="15">
      <c r="A86" s="13" t="s">
        <v>114</v>
      </c>
      <c r="B86" s="12">
        <v>43</v>
      </c>
    </row>
    <row r="87" spans="1:2" ht="15">
      <c r="A87" s="13" t="s">
        <v>115</v>
      </c>
      <c r="B87" s="12">
        <v>4</v>
      </c>
    </row>
    <row r="88" spans="1:2" ht="14.25">
      <c r="A88" s="11" t="s">
        <v>56</v>
      </c>
      <c r="B88" s="12">
        <v>1</v>
      </c>
    </row>
    <row r="89" spans="1:2" ht="14.25">
      <c r="A89" s="11" t="s">
        <v>57</v>
      </c>
      <c r="B89" s="12">
        <v>1</v>
      </c>
    </row>
    <row r="90" spans="1:2" ht="14.25">
      <c r="A90" s="11" t="s">
        <v>58</v>
      </c>
      <c r="B90" s="12">
        <v>2</v>
      </c>
    </row>
    <row r="91" spans="1:2" ht="14.25">
      <c r="A91" s="11" t="s">
        <v>116</v>
      </c>
      <c r="B91" s="12">
        <v>16</v>
      </c>
    </row>
    <row r="92" spans="1:2" ht="14.25">
      <c r="A92" s="11" t="s">
        <v>117</v>
      </c>
      <c r="B92" s="12">
        <v>18</v>
      </c>
    </row>
    <row r="93" spans="1:2" ht="14.25">
      <c r="A93" s="11" t="s">
        <v>59</v>
      </c>
      <c r="B93" s="12">
        <v>1</v>
      </c>
    </row>
    <row r="94" spans="1:2" ht="14.25">
      <c r="A94" s="11" t="s">
        <v>60</v>
      </c>
      <c r="B94" s="12">
        <v>1</v>
      </c>
    </row>
    <row r="95" spans="1:2" ht="14.25">
      <c r="A95" s="11" t="s">
        <v>61</v>
      </c>
      <c r="B95" s="12">
        <v>1</v>
      </c>
    </row>
    <row r="96" spans="1:2" ht="14.25">
      <c r="A96" s="11" t="s">
        <v>118</v>
      </c>
      <c r="B96" s="12">
        <v>7</v>
      </c>
    </row>
    <row r="97" spans="1:2" ht="15">
      <c r="A97" s="13" t="s">
        <v>119</v>
      </c>
      <c r="B97" s="12">
        <v>125</v>
      </c>
    </row>
    <row r="98" spans="1:2" ht="14.25">
      <c r="A98" s="11" t="s">
        <v>120</v>
      </c>
      <c r="B98" s="12">
        <v>4</v>
      </c>
    </row>
    <row r="99" spans="1:2" ht="14.25">
      <c r="A99" s="11" t="s">
        <v>62</v>
      </c>
      <c r="B99" s="12">
        <v>0</v>
      </c>
    </row>
    <row r="100" spans="1:2" ht="14.25">
      <c r="A100" s="11" t="s">
        <v>63</v>
      </c>
      <c r="B100" s="12">
        <v>25</v>
      </c>
    </row>
    <row r="101" spans="1:2" ht="14.25">
      <c r="A101" s="11" t="s">
        <v>64</v>
      </c>
      <c r="B101" s="12">
        <v>8</v>
      </c>
    </row>
    <row r="102" spans="1:2" ht="14.25">
      <c r="A102" s="11" t="s">
        <v>121</v>
      </c>
      <c r="B102" s="12">
        <v>10</v>
      </c>
    </row>
    <row r="103" spans="1:2" ht="14.25">
      <c r="A103" s="11" t="s">
        <v>65</v>
      </c>
      <c r="B103" s="12">
        <v>2</v>
      </c>
    </row>
    <row r="104" spans="1:2" ht="14.25">
      <c r="A104" s="11" t="s">
        <v>66</v>
      </c>
      <c r="B104" s="12">
        <v>1</v>
      </c>
    </row>
    <row r="105" spans="1:2" ht="14.25">
      <c r="A105" s="11" t="s">
        <v>67</v>
      </c>
      <c r="B105" s="12">
        <v>1</v>
      </c>
    </row>
    <row r="106" spans="1:2" ht="14.25">
      <c r="A106" s="11" t="s">
        <v>68</v>
      </c>
      <c r="B106" s="12">
        <v>6</v>
      </c>
    </row>
    <row r="107" spans="1:2" ht="14.25">
      <c r="A107" s="11" t="s">
        <v>122</v>
      </c>
      <c r="B107" s="12">
        <v>6</v>
      </c>
    </row>
    <row r="108" spans="1:2" ht="14.25">
      <c r="A108" s="11" t="s">
        <v>69</v>
      </c>
      <c r="B108" s="12">
        <v>0</v>
      </c>
    </row>
    <row r="109" spans="1:2" ht="14.25">
      <c r="A109" s="11" t="s">
        <v>123</v>
      </c>
      <c r="B109" s="12">
        <v>38</v>
      </c>
    </row>
    <row r="110" spans="1:2" ht="14.25">
      <c r="A110" s="11" t="s">
        <v>124</v>
      </c>
      <c r="B110" s="12">
        <v>30</v>
      </c>
    </row>
    <row r="111" spans="1:2" ht="14.25">
      <c r="A111" s="11" t="s">
        <v>70</v>
      </c>
      <c r="B111" s="12">
        <v>8</v>
      </c>
    </row>
    <row r="112" spans="1:2" ht="14.25">
      <c r="A112" s="7" t="s">
        <v>137</v>
      </c>
      <c r="B112" s="12">
        <v>266</v>
      </c>
    </row>
    <row r="113" spans="1:2" ht="14.25">
      <c r="A113" s="11" t="s">
        <v>125</v>
      </c>
      <c r="B113" s="12">
        <v>31</v>
      </c>
    </row>
    <row r="114" spans="1:2" ht="14.25">
      <c r="A114" s="7" t="s">
        <v>138</v>
      </c>
      <c r="B114" s="12">
        <v>389</v>
      </c>
    </row>
    <row r="115" spans="1:2" ht="14.25">
      <c r="A115" s="7" t="s">
        <v>139</v>
      </c>
      <c r="B115" s="12">
        <v>628</v>
      </c>
    </row>
    <row r="116" spans="1:2" ht="14.25">
      <c r="A116" s="7" t="s">
        <v>140</v>
      </c>
      <c r="B116" s="12">
        <v>716</v>
      </c>
    </row>
    <row r="117" spans="1:2" ht="14.25">
      <c r="A117" s="11" t="s">
        <v>71</v>
      </c>
      <c r="B117" s="1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57"/>
  <sheetViews>
    <sheetView zoomScalePageLayoutView="0" workbookViewId="0" topLeftCell="A75">
      <selection activeCell="A91" sqref="A91"/>
    </sheetView>
  </sheetViews>
  <sheetFormatPr defaultColWidth="9.140625" defaultRowHeight="12.75"/>
  <cols>
    <col min="1" max="1" width="77.57421875" style="9" customWidth="1"/>
    <col min="2" max="2" width="9.7109375" style="8" customWidth="1"/>
    <col min="3" max="43" width="9.140625" style="8" customWidth="1"/>
    <col min="44" max="16384" width="9.140625" style="2" customWidth="1"/>
  </cols>
  <sheetData>
    <row r="1" spans="1:2" ht="14.25">
      <c r="A1" s="9" t="s">
        <v>17</v>
      </c>
      <c r="B1" s="8">
        <v>28</v>
      </c>
    </row>
    <row r="2" spans="1:3" ht="14.25">
      <c r="A2" s="9" t="s">
        <v>126</v>
      </c>
      <c r="B2" s="8">
        <v>11</v>
      </c>
      <c r="C2" s="2"/>
    </row>
    <row r="3" spans="1:3" ht="14.25">
      <c r="A3" s="9" t="s">
        <v>133</v>
      </c>
      <c r="B3" s="8">
        <v>36</v>
      </c>
      <c r="C3" s="2"/>
    </row>
    <row r="4" spans="1:3" ht="14.25">
      <c r="A4" s="9" t="s">
        <v>18</v>
      </c>
      <c r="B4" s="8">
        <v>8</v>
      </c>
      <c r="C4" s="2"/>
    </row>
    <row r="5" spans="1:3" ht="14.25">
      <c r="A5" s="9" t="s">
        <v>72</v>
      </c>
      <c r="B5" s="8">
        <v>39</v>
      </c>
      <c r="C5" s="2"/>
    </row>
    <row r="6" spans="1:3" ht="14.25">
      <c r="A6" s="9" t="s">
        <v>19</v>
      </c>
      <c r="B6" s="8">
        <v>44</v>
      </c>
      <c r="C6" s="2"/>
    </row>
    <row r="7" spans="1:2" ht="14.25">
      <c r="A7" s="9" t="s">
        <v>73</v>
      </c>
      <c r="B7" s="8">
        <v>23</v>
      </c>
    </row>
    <row r="8" spans="1:3" ht="14.25">
      <c r="A8" s="9" t="s">
        <v>20</v>
      </c>
      <c r="B8" s="8">
        <v>13</v>
      </c>
      <c r="C8" s="2"/>
    </row>
    <row r="9" spans="1:3" ht="15">
      <c r="A9" s="10" t="s">
        <v>74</v>
      </c>
      <c r="B9" s="8">
        <v>492</v>
      </c>
      <c r="C9" s="2"/>
    </row>
    <row r="10" spans="1:3" ht="14.25">
      <c r="A10" s="9" t="s">
        <v>21</v>
      </c>
      <c r="B10" s="8">
        <v>10</v>
      </c>
      <c r="C10" s="2"/>
    </row>
    <row r="11" spans="1:2" ht="14.25">
      <c r="A11" s="9" t="s">
        <v>127</v>
      </c>
      <c r="B11" s="8">
        <v>6</v>
      </c>
    </row>
    <row r="12" spans="1:3" ht="14.25">
      <c r="A12" s="9" t="s">
        <v>75</v>
      </c>
      <c r="B12" s="8">
        <v>10</v>
      </c>
      <c r="C12" s="2"/>
    </row>
    <row r="13" spans="1:2" ht="14.25">
      <c r="A13" s="9" t="s">
        <v>76</v>
      </c>
      <c r="B13" s="8">
        <v>20</v>
      </c>
    </row>
    <row r="14" spans="1:3" ht="15">
      <c r="A14" s="10" t="s">
        <v>77</v>
      </c>
      <c r="B14" s="8">
        <v>120</v>
      </c>
      <c r="C14" s="2"/>
    </row>
    <row r="15" spans="1:3" ht="14.25">
      <c r="A15" s="9" t="s">
        <v>134</v>
      </c>
      <c r="B15" s="8">
        <v>29</v>
      </c>
      <c r="C15" s="2"/>
    </row>
    <row r="16" spans="1:3" ht="14.25">
      <c r="A16" s="9" t="s">
        <v>128</v>
      </c>
      <c r="B16" s="8">
        <v>12</v>
      </c>
      <c r="C16" s="2"/>
    </row>
    <row r="17" spans="1:3" ht="14.25">
      <c r="A17" s="9" t="s">
        <v>22</v>
      </c>
      <c r="B17" s="8">
        <v>175</v>
      </c>
      <c r="C17" s="2"/>
    </row>
    <row r="18" spans="1:2" ht="15">
      <c r="A18" s="10" t="s">
        <v>78</v>
      </c>
      <c r="B18" s="8">
        <v>101</v>
      </c>
    </row>
    <row r="19" spans="1:2" ht="14.25">
      <c r="A19" s="9" t="s">
        <v>23</v>
      </c>
      <c r="B19" s="8">
        <v>14</v>
      </c>
    </row>
    <row r="20" spans="1:2" ht="15">
      <c r="A20" s="10" t="s">
        <v>79</v>
      </c>
      <c r="B20" s="8">
        <v>115</v>
      </c>
    </row>
    <row r="21" spans="1:2" ht="14.25">
      <c r="A21" s="9" t="s">
        <v>24</v>
      </c>
      <c r="B21" s="8">
        <v>9</v>
      </c>
    </row>
    <row r="22" spans="1:2" ht="14.25">
      <c r="A22" s="9" t="s">
        <v>25</v>
      </c>
      <c r="B22" s="8">
        <v>29</v>
      </c>
    </row>
    <row r="23" spans="1:2" ht="14.25">
      <c r="A23" s="9" t="s">
        <v>26</v>
      </c>
      <c r="B23" s="8">
        <v>26</v>
      </c>
    </row>
    <row r="24" spans="1:2" ht="14.25">
      <c r="A24" s="9" t="s">
        <v>27</v>
      </c>
      <c r="B24" s="8">
        <v>357</v>
      </c>
    </row>
    <row r="25" spans="1:2" ht="14.25">
      <c r="A25" s="9" t="s">
        <v>80</v>
      </c>
      <c r="B25" s="8">
        <v>7</v>
      </c>
    </row>
    <row r="26" spans="1:2" ht="14.25">
      <c r="A26" s="9" t="s">
        <v>81</v>
      </c>
      <c r="B26" s="8">
        <v>9</v>
      </c>
    </row>
    <row r="27" spans="1:2" ht="14.25">
      <c r="A27" s="9" t="s">
        <v>28</v>
      </c>
      <c r="B27" s="8">
        <v>49</v>
      </c>
    </row>
    <row r="28" ht="14.25">
      <c r="A28" s="9" t="s">
        <v>1</v>
      </c>
    </row>
    <row r="29" spans="1:2" ht="14.25">
      <c r="A29" s="9" t="s">
        <v>29</v>
      </c>
      <c r="B29" s="8">
        <v>29</v>
      </c>
    </row>
    <row r="30" spans="1:2" ht="15">
      <c r="A30" s="10" t="s">
        <v>82</v>
      </c>
      <c r="B30" s="8">
        <v>124</v>
      </c>
    </row>
    <row r="31" spans="1:2" ht="14.25">
      <c r="A31" s="9" t="s">
        <v>30</v>
      </c>
      <c r="B31" s="8">
        <v>22</v>
      </c>
    </row>
    <row r="32" spans="1:2" ht="14.25">
      <c r="A32" s="9" t="s">
        <v>129</v>
      </c>
      <c r="B32" s="8">
        <v>22</v>
      </c>
    </row>
    <row r="33" spans="1:2" ht="14.25">
      <c r="A33" s="9" t="s">
        <v>31</v>
      </c>
      <c r="B33" s="8">
        <v>11</v>
      </c>
    </row>
    <row r="34" spans="1:2" ht="14.25">
      <c r="A34" s="9" t="s">
        <v>83</v>
      </c>
      <c r="B34" s="8">
        <v>12</v>
      </c>
    </row>
    <row r="35" ht="14.25">
      <c r="A35" s="9" t="s">
        <v>14</v>
      </c>
    </row>
    <row r="36" spans="1:2" ht="14.25">
      <c r="A36" s="9" t="s">
        <v>135</v>
      </c>
      <c r="B36" s="8">
        <v>80</v>
      </c>
    </row>
    <row r="37" spans="1:2" ht="14.25">
      <c r="A37" s="9" t="s">
        <v>32</v>
      </c>
      <c r="B37" s="8">
        <v>22</v>
      </c>
    </row>
    <row r="38" spans="1:2" ht="14.25">
      <c r="A38" s="9" t="s">
        <v>84</v>
      </c>
      <c r="B38" s="8">
        <v>12</v>
      </c>
    </row>
    <row r="39" spans="1:2" ht="15">
      <c r="A39" s="10" t="s">
        <v>85</v>
      </c>
      <c r="B39" s="8">
        <v>130</v>
      </c>
    </row>
    <row r="40" spans="1:2" ht="14.25">
      <c r="A40" s="9" t="s">
        <v>86</v>
      </c>
      <c r="B40" s="8">
        <v>23</v>
      </c>
    </row>
    <row r="41" spans="1:2" ht="14.25">
      <c r="A41" s="9" t="s">
        <v>87</v>
      </c>
      <c r="B41" s="8">
        <v>121</v>
      </c>
    </row>
    <row r="42" spans="1:2" ht="14.25">
      <c r="A42" s="9" t="s">
        <v>88</v>
      </c>
      <c r="B42" s="8">
        <v>71</v>
      </c>
    </row>
    <row r="43" spans="1:2" ht="14.25">
      <c r="A43" s="9" t="s">
        <v>89</v>
      </c>
      <c r="B43" s="8">
        <v>7</v>
      </c>
    </row>
    <row r="44" spans="1:2" ht="14.25">
      <c r="A44" s="9" t="s">
        <v>33</v>
      </c>
      <c r="B44" s="8">
        <v>7</v>
      </c>
    </row>
    <row r="45" spans="1:2" ht="14.25">
      <c r="A45" s="9" t="s">
        <v>90</v>
      </c>
      <c r="B45" s="8">
        <v>94</v>
      </c>
    </row>
    <row r="46" spans="1:2" ht="14.25">
      <c r="A46" s="9" t="s">
        <v>34</v>
      </c>
      <c r="B46" s="8">
        <v>14</v>
      </c>
    </row>
    <row r="47" spans="1:2" ht="14.25">
      <c r="A47" s="9" t="s">
        <v>91</v>
      </c>
      <c r="B47" s="8">
        <v>10</v>
      </c>
    </row>
    <row r="48" spans="1:2" ht="14.25">
      <c r="A48" s="9" t="s">
        <v>35</v>
      </c>
      <c r="B48" s="8">
        <v>30</v>
      </c>
    </row>
    <row r="49" spans="1:2" ht="15">
      <c r="A49" s="10" t="s">
        <v>92</v>
      </c>
      <c r="B49" s="8">
        <v>210</v>
      </c>
    </row>
    <row r="50" spans="1:2" ht="14.25">
      <c r="A50" s="9" t="s">
        <v>93</v>
      </c>
      <c r="B50" s="8">
        <v>26</v>
      </c>
    </row>
    <row r="51" spans="1:2" ht="14.25">
      <c r="A51" s="9" t="s">
        <v>94</v>
      </c>
      <c r="B51" s="8">
        <v>4</v>
      </c>
    </row>
    <row r="52" spans="1:2" ht="14.25">
      <c r="A52" s="9" t="s">
        <v>36</v>
      </c>
      <c r="B52" s="8">
        <v>16</v>
      </c>
    </row>
    <row r="53" spans="1:2" ht="14.25">
      <c r="A53" s="9" t="s">
        <v>37</v>
      </c>
      <c r="B53" s="8">
        <v>7</v>
      </c>
    </row>
    <row r="54" spans="1:2" ht="14.25">
      <c r="A54" s="9" t="s">
        <v>38</v>
      </c>
      <c r="B54" s="8">
        <v>16</v>
      </c>
    </row>
    <row r="55" spans="1:2" ht="15">
      <c r="A55" s="10" t="s">
        <v>95</v>
      </c>
      <c r="B55" s="8">
        <v>381</v>
      </c>
    </row>
    <row r="56" spans="1:2" ht="14.25">
      <c r="A56" s="9" t="s">
        <v>96</v>
      </c>
      <c r="B56" s="8">
        <v>98</v>
      </c>
    </row>
    <row r="57" spans="1:2" ht="14.25">
      <c r="A57" s="9" t="s">
        <v>39</v>
      </c>
      <c r="B57" s="8">
        <v>164</v>
      </c>
    </row>
    <row r="58" spans="1:2" ht="14.25">
      <c r="A58" s="9" t="s">
        <v>97</v>
      </c>
      <c r="B58" s="8">
        <v>96</v>
      </c>
    </row>
    <row r="59" spans="1:2" ht="14.25">
      <c r="A59" s="9" t="s">
        <v>40</v>
      </c>
      <c r="B59" s="8">
        <v>18</v>
      </c>
    </row>
    <row r="60" spans="1:2" ht="14.25">
      <c r="A60" s="9" t="s">
        <v>98</v>
      </c>
      <c r="B60" s="8">
        <v>12</v>
      </c>
    </row>
    <row r="61" spans="1:2" ht="14.25">
      <c r="A61" s="9" t="s">
        <v>41</v>
      </c>
      <c r="B61" s="8">
        <v>27</v>
      </c>
    </row>
    <row r="62" spans="1:2" ht="14.25">
      <c r="A62" s="9" t="s">
        <v>99</v>
      </c>
      <c r="B62" s="8">
        <v>14</v>
      </c>
    </row>
    <row r="63" spans="1:2" ht="14.25">
      <c r="A63" s="9" t="s">
        <v>100</v>
      </c>
      <c r="B63" s="8">
        <v>45</v>
      </c>
    </row>
    <row r="64" spans="1:2" ht="14.25">
      <c r="A64" s="9" t="s">
        <v>42</v>
      </c>
      <c r="B64" s="8">
        <v>29</v>
      </c>
    </row>
    <row r="65" spans="1:2" ht="14.25">
      <c r="A65" s="9" t="s">
        <v>101</v>
      </c>
      <c r="B65" s="8">
        <v>61</v>
      </c>
    </row>
    <row r="66" spans="1:2" ht="14.25">
      <c r="A66" s="9" t="s">
        <v>43</v>
      </c>
      <c r="B66" s="8">
        <v>438</v>
      </c>
    </row>
    <row r="67" spans="1:2" ht="14.25">
      <c r="A67" s="9" t="s">
        <v>102</v>
      </c>
      <c r="B67" s="8">
        <v>1</v>
      </c>
    </row>
    <row r="68" spans="1:2" ht="14.25">
      <c r="A68" s="9" t="s">
        <v>44</v>
      </c>
      <c r="B68" s="8">
        <v>45</v>
      </c>
    </row>
    <row r="69" spans="1:2" ht="15">
      <c r="A69" s="10" t="s">
        <v>103</v>
      </c>
      <c r="B69" s="8">
        <v>139</v>
      </c>
    </row>
    <row r="70" spans="1:2" ht="14.25">
      <c r="A70" s="9" t="s">
        <v>45</v>
      </c>
      <c r="B70" s="8">
        <v>16</v>
      </c>
    </row>
    <row r="71" spans="1:2" ht="14.25">
      <c r="A71" s="9" t="s">
        <v>104</v>
      </c>
      <c r="B71" s="8">
        <v>9</v>
      </c>
    </row>
    <row r="72" spans="1:2" ht="14.25">
      <c r="A72" s="9" t="s">
        <v>46</v>
      </c>
      <c r="B72" s="8">
        <v>8</v>
      </c>
    </row>
    <row r="73" spans="1:2" ht="15">
      <c r="A73" s="10" t="s">
        <v>105</v>
      </c>
      <c r="B73" s="8">
        <v>211</v>
      </c>
    </row>
    <row r="74" spans="1:2" ht="14.25">
      <c r="A74" s="9" t="s">
        <v>47</v>
      </c>
      <c r="B74" s="8">
        <v>38</v>
      </c>
    </row>
    <row r="75" spans="1:2" ht="14.25">
      <c r="A75" s="9" t="s">
        <v>106</v>
      </c>
      <c r="B75" s="8">
        <v>28</v>
      </c>
    </row>
    <row r="76" spans="1:2" ht="14.25">
      <c r="A76" s="9" t="s">
        <v>48</v>
      </c>
      <c r="B76" s="8">
        <v>13</v>
      </c>
    </row>
    <row r="77" spans="1:2" ht="14.25">
      <c r="A77" s="9" t="s">
        <v>107</v>
      </c>
      <c r="B77" s="8">
        <v>1</v>
      </c>
    </row>
    <row r="78" spans="1:2" ht="14.25">
      <c r="A78" s="9" t="s">
        <v>108</v>
      </c>
      <c r="B78" s="8">
        <v>1</v>
      </c>
    </row>
    <row r="79" spans="1:2" ht="14.25">
      <c r="A79" s="9" t="s">
        <v>49</v>
      </c>
      <c r="B79" s="8">
        <v>107</v>
      </c>
    </row>
    <row r="80" spans="1:2" ht="14.25">
      <c r="A80" s="9" t="s">
        <v>136</v>
      </c>
      <c r="B80" s="8">
        <v>9</v>
      </c>
    </row>
    <row r="81" spans="1:2" ht="14.25">
      <c r="A81" s="9" t="s">
        <v>109</v>
      </c>
      <c r="B81" s="8">
        <v>8</v>
      </c>
    </row>
    <row r="82" spans="1:2" ht="15">
      <c r="A82" s="10" t="s">
        <v>110</v>
      </c>
      <c r="B82" s="8">
        <v>76</v>
      </c>
    </row>
    <row r="83" spans="1:2" ht="14.25">
      <c r="A83" s="9" t="s">
        <v>111</v>
      </c>
      <c r="B83" s="8">
        <v>1</v>
      </c>
    </row>
    <row r="84" spans="1:2" ht="14.25">
      <c r="A84" s="9" t="s">
        <v>50</v>
      </c>
      <c r="B84" s="8">
        <v>265</v>
      </c>
    </row>
    <row r="85" spans="1:2" ht="14.25">
      <c r="A85" s="9" t="s">
        <v>51</v>
      </c>
      <c r="B85" s="8">
        <v>64</v>
      </c>
    </row>
    <row r="86" spans="1:2" ht="14.25">
      <c r="A86" s="9" t="s">
        <v>52</v>
      </c>
      <c r="B86" s="8">
        <v>7</v>
      </c>
    </row>
    <row r="87" spans="1:2" ht="14.25">
      <c r="A87" s="9" t="s">
        <v>53</v>
      </c>
      <c r="B87" s="8">
        <v>135</v>
      </c>
    </row>
    <row r="88" spans="1:2" ht="14.25">
      <c r="A88" s="9" t="s">
        <v>130</v>
      </c>
      <c r="B88" s="8">
        <v>9</v>
      </c>
    </row>
    <row r="89" spans="1:2" ht="14.25">
      <c r="A89" s="9" t="s">
        <v>54</v>
      </c>
      <c r="B89" s="8">
        <v>8</v>
      </c>
    </row>
    <row r="90" spans="1:2" ht="14.25">
      <c r="A90" s="9" t="s">
        <v>55</v>
      </c>
      <c r="B90" s="8">
        <v>54</v>
      </c>
    </row>
    <row r="91" spans="1:2" ht="14.25">
      <c r="A91" s="9" t="s">
        <v>112</v>
      </c>
      <c r="B91" s="8">
        <v>13</v>
      </c>
    </row>
    <row r="92" spans="1:2" ht="15">
      <c r="A92" s="10" t="s">
        <v>113</v>
      </c>
      <c r="B92" s="8">
        <v>295</v>
      </c>
    </row>
    <row r="93" spans="1:2" ht="15">
      <c r="A93" s="10" t="s">
        <v>114</v>
      </c>
      <c r="B93" s="8">
        <v>475</v>
      </c>
    </row>
    <row r="94" spans="1:2" ht="15">
      <c r="A94" s="10" t="s">
        <v>115</v>
      </c>
      <c r="B94" s="8">
        <v>137</v>
      </c>
    </row>
    <row r="95" spans="1:2" ht="14.25">
      <c r="A95" s="9" t="s">
        <v>56</v>
      </c>
      <c r="B95" s="8">
        <v>4</v>
      </c>
    </row>
    <row r="96" spans="1:2" ht="14.25">
      <c r="A96" s="9" t="s">
        <v>57</v>
      </c>
      <c r="B96" s="8">
        <v>1</v>
      </c>
    </row>
    <row r="97" spans="1:2" ht="14.25">
      <c r="A97" s="9" t="s">
        <v>58</v>
      </c>
      <c r="B97" s="8">
        <v>178</v>
      </c>
    </row>
    <row r="98" spans="1:2" ht="14.25">
      <c r="A98" s="9" t="s">
        <v>116</v>
      </c>
      <c r="B98" s="8">
        <v>21</v>
      </c>
    </row>
    <row r="99" spans="1:2" ht="14.25">
      <c r="A99" s="9" t="s">
        <v>117</v>
      </c>
      <c r="B99" s="8">
        <v>12</v>
      </c>
    </row>
    <row r="100" spans="1:2" ht="14.25">
      <c r="A100" s="9" t="s">
        <v>59</v>
      </c>
      <c r="B100" s="8">
        <v>46</v>
      </c>
    </row>
    <row r="101" spans="1:2" ht="14.25">
      <c r="A101" s="9" t="s">
        <v>60</v>
      </c>
      <c r="B101" s="8">
        <v>85</v>
      </c>
    </row>
    <row r="102" spans="1:2" ht="14.25">
      <c r="A102" s="9" t="s">
        <v>131</v>
      </c>
      <c r="B102" s="8">
        <v>5</v>
      </c>
    </row>
    <row r="103" spans="1:2" ht="14.25">
      <c r="A103" s="9" t="s">
        <v>132</v>
      </c>
      <c r="B103" s="8">
        <v>16</v>
      </c>
    </row>
    <row r="104" spans="1:2" ht="14.25">
      <c r="A104" s="9" t="s">
        <v>61</v>
      </c>
      <c r="B104" s="8">
        <v>2</v>
      </c>
    </row>
    <row r="105" spans="1:2" ht="14.25">
      <c r="A105" s="9" t="s">
        <v>118</v>
      </c>
      <c r="B105" s="8">
        <v>18</v>
      </c>
    </row>
    <row r="106" spans="1:2" ht="15">
      <c r="A106" s="10" t="s">
        <v>119</v>
      </c>
      <c r="B106" s="8">
        <v>199</v>
      </c>
    </row>
    <row r="107" spans="1:2" ht="14.25">
      <c r="A107" s="9" t="s">
        <v>120</v>
      </c>
      <c r="B107" s="8">
        <v>11</v>
      </c>
    </row>
    <row r="108" spans="1:2" ht="14.25">
      <c r="A108" s="9" t="s">
        <v>62</v>
      </c>
      <c r="B108" s="8">
        <v>1</v>
      </c>
    </row>
    <row r="109" spans="1:2" ht="14.25">
      <c r="A109" s="9" t="s">
        <v>63</v>
      </c>
      <c r="B109" s="8">
        <v>42</v>
      </c>
    </row>
    <row r="110" spans="1:2" ht="14.25">
      <c r="A110" s="9" t="s">
        <v>64</v>
      </c>
      <c r="B110" s="8">
        <v>231</v>
      </c>
    </row>
    <row r="111" spans="1:2" ht="14.25">
      <c r="A111" s="9" t="s">
        <v>121</v>
      </c>
      <c r="B111" s="8">
        <v>19</v>
      </c>
    </row>
    <row r="112" spans="1:2" ht="14.25">
      <c r="A112" s="9" t="s">
        <v>65</v>
      </c>
      <c r="B112" s="8">
        <v>94</v>
      </c>
    </row>
    <row r="113" spans="1:2" ht="14.25">
      <c r="A113" s="9" t="s">
        <v>66</v>
      </c>
      <c r="B113" s="8">
        <v>11</v>
      </c>
    </row>
    <row r="114" spans="1:2" ht="14.25">
      <c r="A114" s="9" t="s">
        <v>67</v>
      </c>
      <c r="B114" s="8">
        <v>34</v>
      </c>
    </row>
    <row r="115" spans="1:2" ht="14.25">
      <c r="A115" s="9" t="s">
        <v>68</v>
      </c>
      <c r="B115" s="8">
        <v>297</v>
      </c>
    </row>
    <row r="116" spans="1:2" ht="14.25">
      <c r="A116" s="9" t="s">
        <v>122</v>
      </c>
      <c r="B116" s="8">
        <v>6</v>
      </c>
    </row>
    <row r="117" spans="1:2" ht="14.25">
      <c r="A117" s="9" t="s">
        <v>69</v>
      </c>
      <c r="B117" s="8">
        <v>7</v>
      </c>
    </row>
    <row r="118" spans="1:2" ht="14.25">
      <c r="A118" s="9" t="s">
        <v>123</v>
      </c>
      <c r="B118" s="8">
        <v>37</v>
      </c>
    </row>
    <row r="119" spans="1:2" ht="14.25">
      <c r="A119" s="9" t="s">
        <v>124</v>
      </c>
      <c r="B119" s="8">
        <v>17</v>
      </c>
    </row>
    <row r="120" spans="1:2" ht="14.25">
      <c r="A120" s="9" t="s">
        <v>70</v>
      </c>
      <c r="B120" s="8">
        <v>45</v>
      </c>
    </row>
    <row r="121" spans="1:2" ht="14.25">
      <c r="A121" s="9" t="s">
        <v>137</v>
      </c>
      <c r="B121" s="8">
        <v>21</v>
      </c>
    </row>
    <row r="122" spans="1:2" ht="14.25">
      <c r="A122" s="9" t="s">
        <v>125</v>
      </c>
      <c r="B122" s="8">
        <v>45</v>
      </c>
    </row>
    <row r="123" spans="1:2" ht="14.25">
      <c r="A123" s="9" t="s">
        <v>138</v>
      </c>
      <c r="B123" s="8">
        <v>14</v>
      </c>
    </row>
    <row r="124" spans="1:2" ht="14.25">
      <c r="A124" s="9" t="s">
        <v>139</v>
      </c>
      <c r="B124" s="8">
        <v>49</v>
      </c>
    </row>
    <row r="125" spans="1:2" ht="14.25">
      <c r="A125" s="9" t="s">
        <v>140</v>
      </c>
      <c r="B125" s="8">
        <v>25</v>
      </c>
    </row>
    <row r="126" spans="1:2" ht="14.25">
      <c r="A126" s="9" t="s">
        <v>71</v>
      </c>
      <c r="B126" s="8">
        <v>9</v>
      </c>
    </row>
    <row r="127" ht="14.25">
      <c r="B127" s="8" t="s">
        <v>11</v>
      </c>
    </row>
    <row r="131" ht="15">
      <c r="A131" s="17"/>
    </row>
    <row r="137" ht="15">
      <c r="A137" s="17"/>
    </row>
    <row r="225" ht="15">
      <c r="A225" s="17"/>
    </row>
    <row r="300" ht="15">
      <c r="A300" s="17"/>
    </row>
    <row r="380" ht="15">
      <c r="A380" s="17"/>
    </row>
    <row r="454" ht="15">
      <c r="A454" s="17"/>
    </row>
    <row r="472" ht="15">
      <c r="A472" s="17"/>
    </row>
    <row r="491" ht="15">
      <c r="A491" s="17"/>
    </row>
    <row r="506" ht="15">
      <c r="A506" s="17"/>
    </row>
    <row r="522" ht="15">
      <c r="A522" s="17"/>
    </row>
    <row r="533" ht="15">
      <c r="A533" s="17"/>
    </row>
    <row r="545" ht="15">
      <c r="A545" s="17"/>
    </row>
    <row r="559" ht="15">
      <c r="A559" s="17"/>
    </row>
    <row r="577" ht="15">
      <c r="A577" s="17"/>
    </row>
    <row r="591" ht="15">
      <c r="A591" s="17"/>
    </row>
    <row r="603" ht="15">
      <c r="A603" s="17"/>
    </row>
    <row r="615" ht="15">
      <c r="A615" s="17"/>
    </row>
    <row r="631" ht="15">
      <c r="A631" s="17"/>
    </row>
    <row r="644" ht="15">
      <c r="A644" s="17"/>
    </row>
    <row r="656" ht="15">
      <c r="A656" s="17"/>
    </row>
    <row r="671" ht="15">
      <c r="A671" s="17"/>
    </row>
    <row r="682" ht="15">
      <c r="A682" s="17"/>
    </row>
    <row r="692" ht="15">
      <c r="A692" s="17"/>
    </row>
    <row r="703" ht="15">
      <c r="A703" s="17"/>
    </row>
    <row r="716" ht="15">
      <c r="A716" s="17"/>
    </row>
    <row r="729" ht="15">
      <c r="A729" s="17"/>
    </row>
    <row r="743" ht="15">
      <c r="A743" s="17"/>
    </row>
    <row r="757" ht="15">
      <c r="A757" s="1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63"/>
  <sheetViews>
    <sheetView zoomScalePageLayoutView="0" workbookViewId="0" topLeftCell="A89">
      <selection activeCell="A111" sqref="A111"/>
    </sheetView>
  </sheetViews>
  <sheetFormatPr defaultColWidth="9.140625" defaultRowHeight="12.75"/>
  <cols>
    <col min="1" max="1" width="114.421875" style="12" bestFit="1" customWidth="1"/>
  </cols>
  <sheetData>
    <row r="1" spans="1:2" ht="14.25">
      <c r="A1" s="11" t="s">
        <v>17</v>
      </c>
      <c r="B1">
        <v>17</v>
      </c>
    </row>
    <row r="2" spans="1:2" ht="14.25">
      <c r="A2" s="11" t="s">
        <v>126</v>
      </c>
      <c r="B2">
        <v>3</v>
      </c>
    </row>
    <row r="3" spans="1:2" ht="14.25">
      <c r="A3" s="11" t="s">
        <v>133</v>
      </c>
      <c r="B3">
        <v>18</v>
      </c>
    </row>
    <row r="4" spans="1:2" ht="14.25">
      <c r="A4" s="11" t="s">
        <v>18</v>
      </c>
      <c r="B4">
        <v>5</v>
      </c>
    </row>
    <row r="5" spans="1:2" ht="14.25">
      <c r="A5" s="11" t="s">
        <v>72</v>
      </c>
      <c r="B5">
        <v>13</v>
      </c>
    </row>
    <row r="6" spans="1:2" ht="14.25">
      <c r="A6" s="11" t="s">
        <v>73</v>
      </c>
      <c r="B6">
        <v>4</v>
      </c>
    </row>
    <row r="7" spans="1:2" ht="14.25">
      <c r="A7" s="11" t="s">
        <v>20</v>
      </c>
      <c r="B7">
        <v>2</v>
      </c>
    </row>
    <row r="8" spans="1:2" ht="15">
      <c r="A8" s="13" t="s">
        <v>74</v>
      </c>
      <c r="B8">
        <v>26</v>
      </c>
    </row>
    <row r="9" spans="1:2" ht="14.25">
      <c r="A9" s="11" t="s">
        <v>21</v>
      </c>
      <c r="B9">
        <v>18</v>
      </c>
    </row>
    <row r="10" spans="1:2" ht="14.25">
      <c r="A10" s="11" t="s">
        <v>127</v>
      </c>
      <c r="B10">
        <v>5</v>
      </c>
    </row>
    <row r="11" spans="1:2" ht="14.25">
      <c r="A11" s="11" t="s">
        <v>75</v>
      </c>
      <c r="B11">
        <v>2</v>
      </c>
    </row>
    <row r="12" spans="1:2" ht="14.25">
      <c r="A12" s="11" t="s">
        <v>76</v>
      </c>
      <c r="B12">
        <v>96</v>
      </c>
    </row>
    <row r="13" spans="1:2" ht="15">
      <c r="A13" s="13" t="s">
        <v>77</v>
      </c>
      <c r="B13">
        <v>1</v>
      </c>
    </row>
    <row r="14" spans="1:2" ht="14.25">
      <c r="A14" s="11" t="s">
        <v>134</v>
      </c>
      <c r="B14">
        <v>10</v>
      </c>
    </row>
    <row r="15" spans="1:2" ht="14.25">
      <c r="A15" s="11" t="s">
        <v>128</v>
      </c>
      <c r="B15">
        <v>8</v>
      </c>
    </row>
    <row r="16" spans="1:2" ht="14.25">
      <c r="A16" s="11" t="s">
        <v>22</v>
      </c>
      <c r="B16">
        <v>17</v>
      </c>
    </row>
    <row r="17" spans="1:2" ht="15">
      <c r="A17" s="13" t="s">
        <v>78</v>
      </c>
      <c r="B17">
        <v>1</v>
      </c>
    </row>
    <row r="18" spans="1:2" ht="15">
      <c r="A18" s="13" t="s">
        <v>79</v>
      </c>
      <c r="B18">
        <v>4</v>
      </c>
    </row>
    <row r="19" spans="1:2" ht="14.25">
      <c r="A19" s="11" t="s">
        <v>24</v>
      </c>
      <c r="B19">
        <v>2</v>
      </c>
    </row>
    <row r="20" spans="1:2" ht="14.25">
      <c r="A20" s="11" t="s">
        <v>25</v>
      </c>
      <c r="B20">
        <v>26</v>
      </c>
    </row>
    <row r="21" spans="1:2" ht="14.25">
      <c r="A21" s="11" t="s">
        <v>26</v>
      </c>
      <c r="B21">
        <v>11</v>
      </c>
    </row>
    <row r="22" spans="1:2" ht="14.25">
      <c r="A22" s="11" t="s">
        <v>27</v>
      </c>
      <c r="B22">
        <v>24</v>
      </c>
    </row>
    <row r="23" spans="1:2" ht="14.25">
      <c r="A23" s="11" t="s">
        <v>80</v>
      </c>
      <c r="B23">
        <v>0</v>
      </c>
    </row>
    <row r="24" spans="1:2" ht="14.25">
      <c r="A24" s="11" t="s">
        <v>81</v>
      </c>
      <c r="B24">
        <v>22</v>
      </c>
    </row>
    <row r="25" spans="1:2" ht="14.25">
      <c r="A25" s="11" t="s">
        <v>28</v>
      </c>
      <c r="B25">
        <v>13</v>
      </c>
    </row>
    <row r="26" ht="14.25">
      <c r="A26" s="11" t="s">
        <v>1</v>
      </c>
    </row>
    <row r="27" spans="1:2" ht="15">
      <c r="A27" s="13" t="s">
        <v>82</v>
      </c>
      <c r="B27">
        <v>8</v>
      </c>
    </row>
    <row r="28" spans="1:2" ht="14.25">
      <c r="A28" s="11" t="s">
        <v>30</v>
      </c>
      <c r="B28">
        <v>6</v>
      </c>
    </row>
    <row r="29" spans="1:2" ht="14.25">
      <c r="A29" s="11" t="s">
        <v>129</v>
      </c>
      <c r="B29">
        <v>3</v>
      </c>
    </row>
    <row r="30" spans="1:2" ht="14.25">
      <c r="A30" s="11" t="s">
        <v>83</v>
      </c>
      <c r="B30">
        <v>1</v>
      </c>
    </row>
    <row r="31" spans="1:2" ht="14.25">
      <c r="A31" s="11" t="s">
        <v>135</v>
      </c>
      <c r="B31">
        <v>5</v>
      </c>
    </row>
    <row r="32" spans="1:2" ht="14.25">
      <c r="A32" s="11" t="s">
        <v>32</v>
      </c>
      <c r="B32">
        <v>25</v>
      </c>
    </row>
    <row r="33" spans="1:2" ht="14.25">
      <c r="A33" s="11" t="s">
        <v>84</v>
      </c>
      <c r="B33">
        <v>47</v>
      </c>
    </row>
    <row r="34" spans="1:2" ht="15">
      <c r="A34" s="13" t="s">
        <v>85</v>
      </c>
      <c r="B34">
        <v>2</v>
      </c>
    </row>
    <row r="35" spans="1:2" ht="14.25">
      <c r="A35" s="11" t="s">
        <v>86</v>
      </c>
      <c r="B35">
        <v>4</v>
      </c>
    </row>
    <row r="36" spans="1:2" ht="14.25">
      <c r="A36" s="11" t="s">
        <v>87</v>
      </c>
      <c r="B36">
        <v>33</v>
      </c>
    </row>
    <row r="37" spans="1:2" ht="14.25">
      <c r="A37" s="11" t="s">
        <v>88</v>
      </c>
      <c r="B37">
        <v>25</v>
      </c>
    </row>
    <row r="38" spans="1:2" ht="14.25">
      <c r="A38" s="11" t="s">
        <v>89</v>
      </c>
      <c r="B38">
        <v>125</v>
      </c>
    </row>
    <row r="39" spans="1:2" ht="14.25">
      <c r="A39" s="11" t="s">
        <v>90</v>
      </c>
      <c r="B39">
        <v>41</v>
      </c>
    </row>
    <row r="40" spans="1:2" ht="14.25">
      <c r="A40" s="11" t="s">
        <v>34</v>
      </c>
      <c r="B40">
        <v>16</v>
      </c>
    </row>
    <row r="41" spans="1:2" ht="14.25">
      <c r="A41" s="11" t="s">
        <v>91</v>
      </c>
      <c r="B41">
        <v>5</v>
      </c>
    </row>
    <row r="42" spans="1:2" ht="15">
      <c r="A42" s="13" t="s">
        <v>92</v>
      </c>
      <c r="B42">
        <v>17</v>
      </c>
    </row>
    <row r="43" spans="1:2" ht="14.25">
      <c r="A43" s="11" t="s">
        <v>93</v>
      </c>
      <c r="B43">
        <v>19</v>
      </c>
    </row>
    <row r="44" spans="1:2" ht="14.25">
      <c r="A44" s="11" t="s">
        <v>94</v>
      </c>
      <c r="B44">
        <v>3</v>
      </c>
    </row>
    <row r="45" spans="1:2" ht="14.25">
      <c r="A45" s="11" t="s">
        <v>36</v>
      </c>
      <c r="B45">
        <v>6</v>
      </c>
    </row>
    <row r="46" spans="1:2" ht="14.25">
      <c r="A46" s="11" t="s">
        <v>37</v>
      </c>
      <c r="B46">
        <v>2</v>
      </c>
    </row>
    <row r="47" spans="1:2" ht="15">
      <c r="A47" s="13" t="s">
        <v>95</v>
      </c>
      <c r="B47">
        <v>37</v>
      </c>
    </row>
    <row r="48" spans="1:2" ht="14.25">
      <c r="A48" s="11" t="s">
        <v>96</v>
      </c>
      <c r="B48">
        <v>22</v>
      </c>
    </row>
    <row r="49" spans="1:2" ht="14.25">
      <c r="A49" s="11" t="s">
        <v>39</v>
      </c>
      <c r="B49">
        <v>48</v>
      </c>
    </row>
    <row r="50" spans="1:2" ht="14.25">
      <c r="A50" s="11" t="s">
        <v>97</v>
      </c>
      <c r="B50">
        <v>89</v>
      </c>
    </row>
    <row r="51" spans="1:2" ht="14.25">
      <c r="A51" s="11" t="s">
        <v>40</v>
      </c>
      <c r="B51">
        <v>17</v>
      </c>
    </row>
    <row r="52" spans="1:2" ht="14.25">
      <c r="A52" s="11" t="s">
        <v>98</v>
      </c>
      <c r="B52">
        <v>72</v>
      </c>
    </row>
    <row r="53" spans="1:2" ht="14.25">
      <c r="A53" s="11" t="s">
        <v>99</v>
      </c>
      <c r="B53">
        <v>5</v>
      </c>
    </row>
    <row r="54" spans="1:2" ht="14.25">
      <c r="A54" s="11" t="s">
        <v>100</v>
      </c>
      <c r="B54">
        <v>431</v>
      </c>
    </row>
    <row r="55" spans="1:2" ht="14.25">
      <c r="A55" s="11" t="s">
        <v>42</v>
      </c>
      <c r="B55">
        <v>12</v>
      </c>
    </row>
    <row r="56" spans="1:2" ht="14.25">
      <c r="A56" s="11" t="s">
        <v>101</v>
      </c>
      <c r="B56">
        <v>26</v>
      </c>
    </row>
    <row r="57" spans="1:2" ht="14.25">
      <c r="A57" s="11" t="s">
        <v>43</v>
      </c>
      <c r="B57">
        <v>22</v>
      </c>
    </row>
    <row r="58" spans="1:2" ht="14.25">
      <c r="A58" s="11" t="s">
        <v>102</v>
      </c>
      <c r="B58">
        <v>0</v>
      </c>
    </row>
    <row r="59" spans="1:2" ht="14.25">
      <c r="A59" s="11" t="s">
        <v>44</v>
      </c>
      <c r="B59">
        <v>15</v>
      </c>
    </row>
    <row r="60" spans="1:2" ht="15">
      <c r="A60" s="13" t="s">
        <v>103</v>
      </c>
      <c r="B60">
        <v>1</v>
      </c>
    </row>
    <row r="61" spans="1:2" ht="14.25">
      <c r="A61" s="11" t="s">
        <v>104</v>
      </c>
      <c r="B61">
        <v>1</v>
      </c>
    </row>
    <row r="62" spans="1:2" ht="14.25">
      <c r="A62" s="11" t="s">
        <v>46</v>
      </c>
      <c r="B62">
        <v>15</v>
      </c>
    </row>
    <row r="63" spans="1:2" ht="15">
      <c r="A63" s="13" t="s">
        <v>105</v>
      </c>
      <c r="B63">
        <v>2</v>
      </c>
    </row>
    <row r="64" spans="1:2" ht="14.25">
      <c r="A64" s="11" t="s">
        <v>47</v>
      </c>
      <c r="B64">
        <v>1</v>
      </c>
    </row>
    <row r="65" spans="1:2" ht="14.25">
      <c r="A65" s="11" t="s">
        <v>106</v>
      </c>
      <c r="B65">
        <v>2</v>
      </c>
    </row>
    <row r="66" spans="1:2" ht="14.25">
      <c r="A66" s="11" t="s">
        <v>48</v>
      </c>
      <c r="B66">
        <v>16</v>
      </c>
    </row>
    <row r="67" spans="1:2" ht="14.25">
      <c r="A67" s="11" t="s">
        <v>107</v>
      </c>
      <c r="B67">
        <v>40</v>
      </c>
    </row>
    <row r="68" spans="1:2" ht="14.25">
      <c r="A68" s="11" t="s">
        <v>108</v>
      </c>
      <c r="B68">
        <v>1</v>
      </c>
    </row>
    <row r="69" spans="1:2" ht="14.25">
      <c r="A69" s="11" t="s">
        <v>49</v>
      </c>
      <c r="B69">
        <v>2</v>
      </c>
    </row>
    <row r="70" spans="1:2" ht="14.25">
      <c r="A70" s="11" t="s">
        <v>136</v>
      </c>
      <c r="B70">
        <v>9</v>
      </c>
    </row>
    <row r="71" spans="1:2" ht="14.25">
      <c r="A71" s="11" t="s">
        <v>109</v>
      </c>
      <c r="B71">
        <v>1</v>
      </c>
    </row>
    <row r="72" spans="1:2" ht="15">
      <c r="A72" s="13" t="s">
        <v>110</v>
      </c>
      <c r="B72">
        <v>7</v>
      </c>
    </row>
    <row r="73" spans="1:2" ht="14.25">
      <c r="A73" s="11" t="s">
        <v>111</v>
      </c>
      <c r="B73">
        <v>0</v>
      </c>
    </row>
    <row r="74" spans="1:2" ht="14.25">
      <c r="A74" s="11" t="s">
        <v>50</v>
      </c>
      <c r="B74">
        <v>28</v>
      </c>
    </row>
    <row r="75" spans="1:2" ht="14.25">
      <c r="A75" s="11" t="s">
        <v>51</v>
      </c>
      <c r="B75">
        <v>3</v>
      </c>
    </row>
    <row r="76" spans="1:2" ht="14.25">
      <c r="A76" s="11" t="s">
        <v>52</v>
      </c>
      <c r="B76">
        <v>8</v>
      </c>
    </row>
    <row r="77" spans="1:2" ht="14.25">
      <c r="A77" s="11" t="s">
        <v>53</v>
      </c>
      <c r="B77">
        <v>8</v>
      </c>
    </row>
    <row r="78" spans="1:2" ht="14.25">
      <c r="A78" s="11" t="s">
        <v>130</v>
      </c>
      <c r="B78">
        <v>3</v>
      </c>
    </row>
    <row r="79" spans="1:2" ht="14.25">
      <c r="A79" s="11" t="s">
        <v>54</v>
      </c>
      <c r="B79">
        <v>3</v>
      </c>
    </row>
    <row r="80" spans="1:2" ht="14.25">
      <c r="A80" s="11" t="s">
        <v>55</v>
      </c>
      <c r="B80">
        <v>2</v>
      </c>
    </row>
    <row r="81" spans="1:2" ht="14.25">
      <c r="A81" s="11" t="s">
        <v>112</v>
      </c>
      <c r="B81">
        <v>8</v>
      </c>
    </row>
    <row r="82" spans="1:2" ht="15">
      <c r="A82" s="13" t="s">
        <v>113</v>
      </c>
      <c r="B82">
        <v>13</v>
      </c>
    </row>
    <row r="83" spans="1:2" ht="15">
      <c r="A83" s="13" t="s">
        <v>114</v>
      </c>
      <c r="B83">
        <v>9</v>
      </c>
    </row>
    <row r="84" spans="1:2" ht="15">
      <c r="A84" s="13" t="s">
        <v>115</v>
      </c>
      <c r="B84">
        <v>8</v>
      </c>
    </row>
    <row r="85" spans="1:2" ht="14.25">
      <c r="A85" s="11" t="s">
        <v>56</v>
      </c>
      <c r="B85">
        <v>0</v>
      </c>
    </row>
    <row r="86" spans="1:2" ht="14.25">
      <c r="A86" s="11" t="s">
        <v>57</v>
      </c>
      <c r="B86">
        <v>4</v>
      </c>
    </row>
    <row r="87" spans="1:2" ht="14.25">
      <c r="A87" s="11" t="s">
        <v>58</v>
      </c>
      <c r="B87">
        <v>8</v>
      </c>
    </row>
    <row r="88" spans="1:2" ht="14.25">
      <c r="A88" s="11" t="s">
        <v>116</v>
      </c>
      <c r="B88">
        <v>59</v>
      </c>
    </row>
    <row r="89" spans="1:2" ht="14.25">
      <c r="A89" s="11" t="s">
        <v>117</v>
      </c>
      <c r="B89">
        <v>23</v>
      </c>
    </row>
    <row r="90" spans="1:2" ht="14.25">
      <c r="A90" s="11" t="s">
        <v>59</v>
      </c>
      <c r="B90">
        <v>40</v>
      </c>
    </row>
    <row r="91" spans="1:2" ht="14.25">
      <c r="A91" s="11" t="s">
        <v>60</v>
      </c>
      <c r="B91">
        <v>2</v>
      </c>
    </row>
    <row r="92" spans="1:2" ht="14.25">
      <c r="A92" s="11" t="s">
        <v>131</v>
      </c>
      <c r="B92">
        <v>1</v>
      </c>
    </row>
    <row r="93" spans="1:2" ht="14.25">
      <c r="A93" s="11" t="s">
        <v>132</v>
      </c>
      <c r="B93">
        <v>40</v>
      </c>
    </row>
    <row r="94" spans="1:2" ht="14.25">
      <c r="A94" s="11" t="s">
        <v>61</v>
      </c>
      <c r="B94">
        <v>3</v>
      </c>
    </row>
    <row r="95" spans="1:2" ht="14.25">
      <c r="A95" s="11" t="s">
        <v>118</v>
      </c>
      <c r="B95">
        <v>0</v>
      </c>
    </row>
    <row r="96" spans="1:2" ht="15">
      <c r="A96" s="13" t="s">
        <v>119</v>
      </c>
      <c r="B96">
        <v>14</v>
      </c>
    </row>
    <row r="97" spans="1:2" ht="14.25">
      <c r="A97" s="11" t="s">
        <v>120</v>
      </c>
      <c r="B97">
        <v>71</v>
      </c>
    </row>
    <row r="98" spans="1:2" ht="14.25">
      <c r="A98" s="11" t="s">
        <v>62</v>
      </c>
      <c r="B98">
        <v>2</v>
      </c>
    </row>
    <row r="99" spans="1:2" ht="14.25">
      <c r="A99" s="11" t="s">
        <v>63</v>
      </c>
      <c r="B99">
        <v>44</v>
      </c>
    </row>
    <row r="100" spans="1:2" ht="14.25">
      <c r="A100" s="11" t="s">
        <v>64</v>
      </c>
      <c r="B100">
        <v>40</v>
      </c>
    </row>
    <row r="101" spans="1:2" ht="14.25">
      <c r="A101" s="11" t="s">
        <v>121</v>
      </c>
      <c r="B101">
        <v>47</v>
      </c>
    </row>
    <row r="102" spans="1:2" ht="14.25">
      <c r="A102" s="11" t="s">
        <v>66</v>
      </c>
      <c r="B102">
        <v>5</v>
      </c>
    </row>
    <row r="103" spans="1:2" ht="14.25">
      <c r="A103" s="11" t="s">
        <v>68</v>
      </c>
      <c r="B103">
        <v>41</v>
      </c>
    </row>
    <row r="104" spans="1:2" ht="14.25">
      <c r="A104" s="11" t="s">
        <v>122</v>
      </c>
      <c r="B104">
        <v>0</v>
      </c>
    </row>
    <row r="105" spans="1:2" ht="14.25">
      <c r="A105" s="11" t="s">
        <v>69</v>
      </c>
      <c r="B105">
        <v>5</v>
      </c>
    </row>
    <row r="106" spans="1:2" ht="14.25">
      <c r="A106" s="11" t="s">
        <v>123</v>
      </c>
      <c r="B106">
        <v>518</v>
      </c>
    </row>
    <row r="107" spans="1:2" ht="14.25">
      <c r="A107" s="11" t="s">
        <v>124</v>
      </c>
      <c r="B107">
        <v>28</v>
      </c>
    </row>
    <row r="108" spans="1:2" ht="14.25">
      <c r="A108" s="11" t="s">
        <v>70</v>
      </c>
      <c r="B108">
        <v>46</v>
      </c>
    </row>
    <row r="109" spans="1:2" ht="15">
      <c r="A109" s="11" t="s">
        <v>12</v>
      </c>
      <c r="B109" t="s">
        <v>11</v>
      </c>
    </row>
    <row r="110" spans="1:2" ht="14.25">
      <c r="A110" s="11" t="s">
        <v>137</v>
      </c>
      <c r="B110">
        <v>12</v>
      </c>
    </row>
    <row r="111" spans="1:2" ht="14.25">
      <c r="A111" s="11" t="s">
        <v>125</v>
      </c>
      <c r="B111">
        <v>36</v>
      </c>
    </row>
    <row r="112" spans="1:2" ht="14.25">
      <c r="A112" s="11" t="s">
        <v>138</v>
      </c>
      <c r="B112">
        <v>4</v>
      </c>
    </row>
    <row r="113" spans="1:2" ht="14.25">
      <c r="A113" s="11" t="s">
        <v>139</v>
      </c>
      <c r="B113">
        <v>4</v>
      </c>
    </row>
    <row r="114" spans="1:2" ht="14.25">
      <c r="A114" s="11" t="s">
        <v>140</v>
      </c>
      <c r="B114">
        <v>18</v>
      </c>
    </row>
    <row r="115" spans="1:2" ht="14.25">
      <c r="A115" s="11" t="s">
        <v>71</v>
      </c>
      <c r="B115">
        <v>6</v>
      </c>
    </row>
    <row r="119" ht="14.25">
      <c r="A119" s="11"/>
    </row>
    <row r="120" ht="14.25">
      <c r="A120" s="11"/>
    </row>
    <row r="121" ht="14.25">
      <c r="A121" s="11"/>
    </row>
    <row r="122" ht="14.25">
      <c r="A122" s="11"/>
    </row>
    <row r="123" ht="14.25">
      <c r="A123" s="11"/>
    </row>
    <row r="124" ht="14.25">
      <c r="A124" s="11"/>
    </row>
    <row r="125" ht="14.25">
      <c r="A125" s="11"/>
    </row>
    <row r="126" ht="14.25">
      <c r="A126" s="11"/>
    </row>
    <row r="127" ht="14.25">
      <c r="A127" s="11"/>
    </row>
    <row r="128" ht="14.25">
      <c r="A128" s="11"/>
    </row>
    <row r="129" ht="14.25">
      <c r="A129" s="11"/>
    </row>
    <row r="130" ht="14.25">
      <c r="A130" s="11"/>
    </row>
    <row r="131" ht="14.25">
      <c r="A131" s="11"/>
    </row>
    <row r="132" ht="15">
      <c r="A132" s="13"/>
    </row>
    <row r="133" ht="14.25">
      <c r="A133" s="11"/>
    </row>
    <row r="134" ht="14.25">
      <c r="A134" s="11"/>
    </row>
    <row r="135" ht="15">
      <c r="A135" s="15"/>
    </row>
    <row r="136" ht="14.25">
      <c r="A136" s="11"/>
    </row>
    <row r="137" ht="14.25">
      <c r="A137" s="11"/>
    </row>
    <row r="138" ht="14.25">
      <c r="A138" s="11"/>
    </row>
    <row r="139" ht="14.25">
      <c r="A139" s="11"/>
    </row>
    <row r="140" ht="14.25">
      <c r="A140" s="11"/>
    </row>
    <row r="141" ht="14.25">
      <c r="A141" s="11"/>
    </row>
    <row r="142" ht="14.25">
      <c r="A142" s="11"/>
    </row>
    <row r="143" ht="14.25">
      <c r="A143" s="11"/>
    </row>
    <row r="144" ht="14.25">
      <c r="A144" s="11"/>
    </row>
    <row r="145" ht="14.25">
      <c r="A145" s="11"/>
    </row>
    <row r="146" ht="14.25">
      <c r="A146" s="11"/>
    </row>
    <row r="147" ht="14.25">
      <c r="A147" s="11"/>
    </row>
    <row r="148" ht="14.25">
      <c r="A148" s="11"/>
    </row>
    <row r="149" ht="14.25">
      <c r="A149" s="11"/>
    </row>
    <row r="150" ht="14.25">
      <c r="A150" s="11"/>
    </row>
    <row r="151" ht="14.25">
      <c r="A151" s="11"/>
    </row>
    <row r="152" ht="14.25">
      <c r="A152" s="11"/>
    </row>
    <row r="153" ht="14.25">
      <c r="A153" s="11"/>
    </row>
    <row r="154" ht="14.25">
      <c r="A154" s="11"/>
    </row>
    <row r="155" ht="14.25">
      <c r="A155" s="11"/>
    </row>
    <row r="156" ht="14.25">
      <c r="A156" s="11"/>
    </row>
    <row r="157" ht="14.25">
      <c r="A157" s="11"/>
    </row>
    <row r="158" ht="14.25">
      <c r="A158" s="11"/>
    </row>
    <row r="159" ht="14.25">
      <c r="A159" s="11"/>
    </row>
    <row r="160" ht="14.25">
      <c r="A160" s="11"/>
    </row>
    <row r="161" ht="14.25">
      <c r="A161" s="11"/>
    </row>
    <row r="162" ht="14.25">
      <c r="A162" s="11"/>
    </row>
    <row r="163" ht="14.25">
      <c r="A163" s="11"/>
    </row>
    <row r="164" ht="14.25">
      <c r="A164" s="11"/>
    </row>
    <row r="165" ht="14.25">
      <c r="A165" s="11"/>
    </row>
    <row r="166" ht="14.25">
      <c r="A166" s="11"/>
    </row>
    <row r="167" ht="14.25">
      <c r="A167" s="11"/>
    </row>
    <row r="168" ht="14.25">
      <c r="A168" s="11"/>
    </row>
    <row r="169" ht="14.25">
      <c r="A169" s="11"/>
    </row>
    <row r="170" ht="14.25">
      <c r="A170" s="11"/>
    </row>
    <row r="171" ht="14.25">
      <c r="A171" s="11"/>
    </row>
    <row r="172" ht="14.25">
      <c r="A172" s="11"/>
    </row>
    <row r="173" ht="14.25">
      <c r="A173" s="11"/>
    </row>
    <row r="174" ht="14.25">
      <c r="A174" s="11"/>
    </row>
    <row r="175" ht="14.25">
      <c r="A175" s="11"/>
    </row>
    <row r="176" ht="14.25">
      <c r="A176" s="11"/>
    </row>
    <row r="177" ht="14.25">
      <c r="A177" s="11"/>
    </row>
    <row r="178" ht="14.25">
      <c r="A178" s="11"/>
    </row>
    <row r="179" ht="14.25">
      <c r="A179" s="11"/>
    </row>
    <row r="180" ht="14.25">
      <c r="A180" s="11"/>
    </row>
    <row r="181" ht="14.25">
      <c r="A181" s="11"/>
    </row>
    <row r="182" ht="14.25">
      <c r="A182" s="11"/>
    </row>
    <row r="183" ht="14.25">
      <c r="A183" s="11"/>
    </row>
    <row r="184" ht="14.25">
      <c r="A184" s="11"/>
    </row>
    <row r="185" ht="14.25">
      <c r="A185" s="11"/>
    </row>
    <row r="186" ht="14.25">
      <c r="A186" s="11"/>
    </row>
    <row r="187" ht="14.25">
      <c r="A187" s="11"/>
    </row>
    <row r="188" ht="14.25">
      <c r="A188" s="11"/>
    </row>
    <row r="189" ht="14.25">
      <c r="A189" s="11"/>
    </row>
    <row r="190" ht="14.25">
      <c r="A190" s="11"/>
    </row>
    <row r="191" ht="14.25">
      <c r="A191" s="11"/>
    </row>
    <row r="192" ht="14.25">
      <c r="A192" s="11"/>
    </row>
    <row r="193" ht="14.25">
      <c r="A193" s="11"/>
    </row>
    <row r="194" ht="14.25">
      <c r="A194" s="11"/>
    </row>
    <row r="195" ht="14.25">
      <c r="A195" s="11"/>
    </row>
    <row r="196" ht="14.25">
      <c r="A196" s="11"/>
    </row>
    <row r="197" ht="14.25">
      <c r="A197" s="11"/>
    </row>
    <row r="198" ht="14.25">
      <c r="A198" s="11"/>
    </row>
    <row r="199" ht="14.25">
      <c r="A199" s="11"/>
    </row>
    <row r="200" ht="14.25">
      <c r="A200" s="11"/>
    </row>
    <row r="201" ht="14.25">
      <c r="A201" s="11"/>
    </row>
    <row r="202" ht="14.25">
      <c r="A202" s="11"/>
    </row>
    <row r="203" ht="14.25">
      <c r="A203" s="11"/>
    </row>
    <row r="204" ht="14.25">
      <c r="A204" s="11"/>
    </row>
    <row r="205" ht="14.25">
      <c r="A205" s="11"/>
    </row>
    <row r="206" ht="14.25">
      <c r="A206" s="11"/>
    </row>
    <row r="207" ht="14.25">
      <c r="A207" s="11"/>
    </row>
    <row r="208" ht="14.25">
      <c r="A208" s="11"/>
    </row>
    <row r="209" ht="14.25">
      <c r="A209" s="11"/>
    </row>
    <row r="210" ht="14.25">
      <c r="A210" s="11"/>
    </row>
    <row r="211" ht="14.25">
      <c r="A211" s="11"/>
    </row>
    <row r="212" ht="14.25">
      <c r="A212" s="11"/>
    </row>
    <row r="213" ht="14.25">
      <c r="A213" s="11"/>
    </row>
    <row r="214" ht="14.25">
      <c r="A214" s="11"/>
    </row>
    <row r="215" ht="14.25">
      <c r="A215" s="11"/>
    </row>
    <row r="216" ht="14.25">
      <c r="A216" s="11"/>
    </row>
    <row r="217" ht="14.25">
      <c r="A217" s="11"/>
    </row>
    <row r="218" ht="14.25">
      <c r="A218" s="11"/>
    </row>
    <row r="219" ht="14.25">
      <c r="A219" s="11"/>
    </row>
    <row r="220" ht="14.25">
      <c r="A220" s="11"/>
    </row>
    <row r="221" ht="14.25">
      <c r="A221" s="11"/>
    </row>
    <row r="222" ht="14.25">
      <c r="A222" s="11"/>
    </row>
    <row r="223" ht="15">
      <c r="A223" s="15"/>
    </row>
    <row r="224" ht="14.25">
      <c r="A224" s="11"/>
    </row>
    <row r="225" ht="14.25">
      <c r="A225" s="11"/>
    </row>
    <row r="226" ht="14.25">
      <c r="A226" s="11"/>
    </row>
    <row r="227" ht="14.25">
      <c r="A227" s="11"/>
    </row>
    <row r="228" ht="14.25">
      <c r="A228" s="11"/>
    </row>
    <row r="229" ht="14.25">
      <c r="A229" s="11"/>
    </row>
    <row r="230" ht="14.25">
      <c r="A230" s="11"/>
    </row>
    <row r="231" ht="14.25">
      <c r="A231" s="11"/>
    </row>
    <row r="232" ht="14.25">
      <c r="A232" s="11"/>
    </row>
    <row r="233" ht="14.25">
      <c r="A233" s="11"/>
    </row>
    <row r="234" ht="14.25">
      <c r="A234" s="11"/>
    </row>
    <row r="235" ht="14.25">
      <c r="A235" s="11"/>
    </row>
    <row r="236" ht="14.25">
      <c r="A236" s="11"/>
    </row>
    <row r="237" ht="14.25">
      <c r="A237" s="11"/>
    </row>
    <row r="238" ht="14.25">
      <c r="A238" s="11"/>
    </row>
    <row r="239" ht="14.25">
      <c r="A239" s="11"/>
    </row>
    <row r="240" ht="14.25">
      <c r="A240" s="11"/>
    </row>
    <row r="241" ht="14.25">
      <c r="A241" s="11"/>
    </row>
    <row r="242" ht="14.25">
      <c r="A242" s="11"/>
    </row>
    <row r="243" ht="14.25">
      <c r="A243" s="11"/>
    </row>
    <row r="244" ht="14.25">
      <c r="A244" s="11"/>
    </row>
    <row r="245" ht="14.25">
      <c r="A245" s="11"/>
    </row>
    <row r="246" ht="14.25">
      <c r="A246" s="11"/>
    </row>
    <row r="247" ht="14.25">
      <c r="A247" s="11"/>
    </row>
    <row r="248" ht="14.25">
      <c r="A248" s="11"/>
    </row>
    <row r="249" ht="14.25">
      <c r="A249" s="11"/>
    </row>
    <row r="250" ht="14.25">
      <c r="A250" s="11"/>
    </row>
    <row r="251" ht="14.25">
      <c r="A251" s="11"/>
    </row>
    <row r="252" ht="14.25">
      <c r="A252" s="11"/>
    </row>
    <row r="253" ht="14.25">
      <c r="A253" s="11"/>
    </row>
    <row r="254" ht="14.25">
      <c r="A254" s="11"/>
    </row>
    <row r="255" ht="14.25">
      <c r="A255" s="11"/>
    </row>
    <row r="256" ht="14.25">
      <c r="A256" s="11"/>
    </row>
    <row r="257" ht="14.25">
      <c r="A257" s="11"/>
    </row>
    <row r="258" ht="14.25">
      <c r="A258" s="11"/>
    </row>
    <row r="259" ht="14.25">
      <c r="A259" s="11"/>
    </row>
    <row r="260" ht="14.25">
      <c r="A260" s="11"/>
    </row>
    <row r="261" ht="14.25">
      <c r="A261" s="11"/>
    </row>
    <row r="262" ht="14.25">
      <c r="A262" s="11"/>
    </row>
    <row r="263" ht="14.25">
      <c r="A263" s="11"/>
    </row>
    <row r="264" ht="14.25">
      <c r="A264" s="11"/>
    </row>
    <row r="265" ht="14.25">
      <c r="A265" s="11"/>
    </row>
    <row r="266" ht="14.25">
      <c r="A266" s="11"/>
    </row>
    <row r="267" ht="14.25">
      <c r="A267" s="11"/>
    </row>
    <row r="268" ht="14.25">
      <c r="A268" s="11"/>
    </row>
    <row r="269" ht="14.25">
      <c r="A269" s="11"/>
    </row>
    <row r="270" ht="14.25">
      <c r="A270" s="11"/>
    </row>
    <row r="271" ht="14.25">
      <c r="A271" s="11"/>
    </row>
    <row r="272" ht="14.25">
      <c r="A272" s="11"/>
    </row>
    <row r="273" ht="14.25">
      <c r="A273" s="11"/>
    </row>
    <row r="274" ht="14.25">
      <c r="A274" s="11"/>
    </row>
    <row r="275" ht="14.25">
      <c r="A275" s="11"/>
    </row>
    <row r="276" ht="14.25">
      <c r="A276" s="11"/>
    </row>
    <row r="277" ht="14.25">
      <c r="A277" s="11"/>
    </row>
    <row r="278" ht="14.25">
      <c r="A278" s="11"/>
    </row>
    <row r="279" ht="14.25">
      <c r="A279" s="11"/>
    </row>
    <row r="280" ht="14.25">
      <c r="A280" s="11"/>
    </row>
    <row r="281" ht="14.25">
      <c r="A281" s="11"/>
    </row>
    <row r="282" ht="14.25">
      <c r="A282" s="11"/>
    </row>
    <row r="283" ht="14.25">
      <c r="A283" s="11"/>
    </row>
    <row r="284" ht="14.25">
      <c r="A284" s="11"/>
    </row>
    <row r="285" ht="14.25">
      <c r="A285" s="11"/>
    </row>
    <row r="286" ht="14.25">
      <c r="A286" s="11"/>
    </row>
    <row r="287" ht="14.25">
      <c r="A287" s="11"/>
    </row>
    <row r="288" ht="14.25">
      <c r="A288" s="11"/>
    </row>
    <row r="289" ht="14.25">
      <c r="A289" s="11"/>
    </row>
    <row r="290" ht="14.25">
      <c r="A290" s="11"/>
    </row>
    <row r="291" ht="14.25">
      <c r="A291" s="11"/>
    </row>
    <row r="292" ht="14.25">
      <c r="A292" s="11"/>
    </row>
    <row r="293" ht="14.25">
      <c r="A293" s="11"/>
    </row>
    <row r="294" ht="14.25">
      <c r="A294" s="11"/>
    </row>
    <row r="295" ht="14.25">
      <c r="A295" s="11"/>
    </row>
    <row r="296" ht="14.25">
      <c r="A296" s="11"/>
    </row>
    <row r="297" ht="14.25">
      <c r="A297" s="11"/>
    </row>
    <row r="298" ht="15">
      <c r="A298" s="15"/>
    </row>
    <row r="299" ht="14.25">
      <c r="A299" s="11"/>
    </row>
    <row r="300" ht="14.25">
      <c r="A300" s="11"/>
    </row>
    <row r="301" ht="14.25">
      <c r="A301" s="11"/>
    </row>
    <row r="302" ht="14.25">
      <c r="A302" s="11"/>
    </row>
    <row r="303" ht="14.25">
      <c r="A303" s="11"/>
    </row>
    <row r="304" ht="14.25">
      <c r="A304" s="11"/>
    </row>
    <row r="305" ht="14.25">
      <c r="A305" s="11"/>
    </row>
    <row r="306" ht="14.25">
      <c r="A306" s="11"/>
    </row>
    <row r="307" ht="14.25">
      <c r="A307" s="11"/>
    </row>
    <row r="308" ht="14.25">
      <c r="A308" s="11"/>
    </row>
    <row r="309" ht="14.25">
      <c r="A309" s="11"/>
    </row>
    <row r="310" ht="14.25">
      <c r="A310" s="11"/>
    </row>
    <row r="311" ht="14.25">
      <c r="A311" s="11"/>
    </row>
    <row r="312" ht="14.25">
      <c r="A312" s="11"/>
    </row>
    <row r="313" ht="14.25">
      <c r="A313" s="11"/>
    </row>
    <row r="314" ht="14.25">
      <c r="A314" s="11"/>
    </row>
    <row r="315" ht="14.25">
      <c r="A315" s="11"/>
    </row>
    <row r="316" ht="14.25">
      <c r="A316" s="11"/>
    </row>
    <row r="317" ht="14.25">
      <c r="A317" s="11"/>
    </row>
    <row r="318" ht="14.25">
      <c r="A318" s="11"/>
    </row>
    <row r="319" ht="14.25">
      <c r="A319" s="11"/>
    </row>
    <row r="320" ht="14.25">
      <c r="A320" s="11"/>
    </row>
    <row r="321" ht="14.25">
      <c r="A321" s="11"/>
    </row>
    <row r="322" ht="14.25">
      <c r="A322" s="11"/>
    </row>
    <row r="323" ht="14.25">
      <c r="A323" s="11"/>
    </row>
    <row r="324" ht="14.25">
      <c r="A324" s="11"/>
    </row>
    <row r="325" ht="14.25">
      <c r="A325" s="11"/>
    </row>
    <row r="326" ht="14.25">
      <c r="A326" s="11"/>
    </row>
    <row r="327" ht="14.25">
      <c r="A327" s="11"/>
    </row>
    <row r="328" ht="14.25">
      <c r="A328" s="11"/>
    </row>
    <row r="329" ht="14.25">
      <c r="A329" s="11"/>
    </row>
    <row r="330" ht="14.25">
      <c r="A330" s="11"/>
    </row>
    <row r="331" ht="14.25">
      <c r="A331" s="11"/>
    </row>
    <row r="332" ht="14.25">
      <c r="A332" s="11"/>
    </row>
    <row r="333" ht="14.25">
      <c r="A333" s="11"/>
    </row>
    <row r="334" ht="14.25">
      <c r="A334" s="11"/>
    </row>
    <row r="335" ht="14.25">
      <c r="A335" s="11"/>
    </row>
    <row r="336" ht="14.25">
      <c r="A336" s="11"/>
    </row>
    <row r="337" ht="14.25">
      <c r="A337" s="11"/>
    </row>
    <row r="338" ht="14.25">
      <c r="A338" s="11"/>
    </row>
    <row r="339" ht="14.25">
      <c r="A339" s="11"/>
    </row>
    <row r="340" ht="14.25">
      <c r="A340" s="11"/>
    </row>
    <row r="341" ht="14.25">
      <c r="A341" s="11"/>
    </row>
    <row r="342" ht="14.25">
      <c r="A342" s="11"/>
    </row>
    <row r="343" ht="14.25">
      <c r="A343" s="11"/>
    </row>
    <row r="344" ht="14.25">
      <c r="A344" s="11"/>
    </row>
    <row r="345" ht="14.25">
      <c r="A345" s="11"/>
    </row>
    <row r="346" ht="14.25">
      <c r="A346" s="11"/>
    </row>
    <row r="347" ht="14.25">
      <c r="A347" s="11"/>
    </row>
    <row r="348" ht="14.25">
      <c r="A348" s="11"/>
    </row>
    <row r="349" ht="14.25">
      <c r="A349" s="11"/>
    </row>
    <row r="350" ht="14.25">
      <c r="A350" s="11"/>
    </row>
    <row r="351" ht="14.25">
      <c r="A351" s="11"/>
    </row>
    <row r="352" ht="14.25">
      <c r="A352" s="11"/>
    </row>
    <row r="353" ht="14.25">
      <c r="A353" s="11"/>
    </row>
    <row r="354" ht="14.25">
      <c r="A354" s="11"/>
    </row>
    <row r="355" ht="14.25">
      <c r="A355" s="11"/>
    </row>
    <row r="356" ht="14.25">
      <c r="A356" s="11"/>
    </row>
    <row r="357" ht="14.25">
      <c r="A357" s="11"/>
    </row>
    <row r="358" ht="14.25">
      <c r="A358" s="11"/>
    </row>
    <row r="359" ht="14.25">
      <c r="A359" s="11"/>
    </row>
    <row r="360" ht="14.25">
      <c r="A360" s="11"/>
    </row>
    <row r="361" ht="14.25">
      <c r="A361" s="11"/>
    </row>
    <row r="362" ht="14.25">
      <c r="A362" s="11"/>
    </row>
    <row r="363" ht="14.25">
      <c r="A363" s="11"/>
    </row>
    <row r="364" ht="14.25">
      <c r="A364" s="11"/>
    </row>
    <row r="365" ht="14.25">
      <c r="A365" s="11"/>
    </row>
    <row r="366" ht="14.25">
      <c r="A366" s="11"/>
    </row>
    <row r="367" ht="14.25">
      <c r="A367" s="11"/>
    </row>
    <row r="368" ht="14.25">
      <c r="A368" s="11"/>
    </row>
    <row r="369" ht="14.25">
      <c r="A369" s="11"/>
    </row>
    <row r="370" ht="14.25">
      <c r="A370" s="11"/>
    </row>
    <row r="371" ht="14.25">
      <c r="A371" s="11"/>
    </row>
    <row r="372" ht="14.25">
      <c r="A372" s="11"/>
    </row>
    <row r="373" ht="14.25">
      <c r="A373" s="11"/>
    </row>
    <row r="374" ht="14.25">
      <c r="A374" s="11"/>
    </row>
    <row r="375" ht="14.25">
      <c r="A375" s="11"/>
    </row>
    <row r="376" ht="14.25">
      <c r="A376" s="11"/>
    </row>
    <row r="377" ht="14.25">
      <c r="A377" s="11"/>
    </row>
    <row r="378" ht="15">
      <c r="A378" s="15"/>
    </row>
    <row r="379" ht="14.25">
      <c r="A379" s="11"/>
    </row>
    <row r="380" ht="14.25">
      <c r="A380" s="11"/>
    </row>
    <row r="381" ht="14.25">
      <c r="A381" s="11"/>
    </row>
    <row r="382" ht="14.25">
      <c r="A382" s="11"/>
    </row>
    <row r="383" ht="14.25">
      <c r="A383" s="11"/>
    </row>
    <row r="384" ht="14.25">
      <c r="A384" s="11"/>
    </row>
    <row r="385" ht="14.25">
      <c r="A385" s="11"/>
    </row>
    <row r="386" ht="14.25">
      <c r="A386" s="11"/>
    </row>
    <row r="387" ht="14.25">
      <c r="A387" s="11"/>
    </row>
    <row r="388" ht="14.25">
      <c r="A388" s="11"/>
    </row>
    <row r="389" ht="14.25">
      <c r="A389" s="11"/>
    </row>
    <row r="390" ht="14.25">
      <c r="A390" s="11"/>
    </row>
    <row r="391" ht="14.25">
      <c r="A391" s="11"/>
    </row>
    <row r="392" ht="14.25">
      <c r="A392" s="11"/>
    </row>
    <row r="393" ht="14.25">
      <c r="A393" s="11"/>
    </row>
    <row r="394" ht="14.25">
      <c r="A394" s="11"/>
    </row>
    <row r="395" ht="14.25">
      <c r="A395" s="11"/>
    </row>
    <row r="396" ht="14.25">
      <c r="A396" s="11"/>
    </row>
    <row r="397" ht="14.25">
      <c r="A397" s="11"/>
    </row>
    <row r="398" ht="14.25">
      <c r="A398" s="11"/>
    </row>
    <row r="399" ht="14.25">
      <c r="A399" s="11"/>
    </row>
    <row r="400" ht="14.25">
      <c r="A400" s="11"/>
    </row>
    <row r="401" ht="14.25">
      <c r="A401" s="11"/>
    </row>
    <row r="402" ht="14.25">
      <c r="A402" s="11"/>
    </row>
    <row r="403" ht="14.25">
      <c r="A403" s="11"/>
    </row>
    <row r="404" ht="14.25">
      <c r="A404" s="11"/>
    </row>
    <row r="405" ht="14.25">
      <c r="A405" s="11"/>
    </row>
    <row r="406" ht="14.25">
      <c r="A406" s="11"/>
    </row>
    <row r="407" ht="14.25">
      <c r="A407" s="11"/>
    </row>
    <row r="408" ht="14.25">
      <c r="A408" s="11"/>
    </row>
    <row r="409" ht="14.25">
      <c r="A409" s="11"/>
    </row>
    <row r="410" ht="14.25">
      <c r="A410" s="11"/>
    </row>
    <row r="411" ht="14.25">
      <c r="A411" s="11"/>
    </row>
    <row r="412" ht="14.25">
      <c r="A412" s="11"/>
    </row>
    <row r="413" ht="14.25">
      <c r="A413" s="11"/>
    </row>
    <row r="414" ht="14.25">
      <c r="A414" s="11"/>
    </row>
    <row r="415" ht="14.25">
      <c r="A415" s="11"/>
    </row>
    <row r="416" ht="14.25">
      <c r="A416" s="11"/>
    </row>
    <row r="417" ht="14.25">
      <c r="A417" s="11"/>
    </row>
    <row r="418" ht="14.25">
      <c r="A418" s="11"/>
    </row>
    <row r="419" ht="14.25">
      <c r="A419" s="11"/>
    </row>
    <row r="420" ht="14.25">
      <c r="A420" s="11"/>
    </row>
    <row r="421" ht="14.25">
      <c r="A421" s="11"/>
    </row>
    <row r="422" ht="14.25">
      <c r="A422" s="11"/>
    </row>
    <row r="423" ht="14.25">
      <c r="A423" s="11"/>
    </row>
    <row r="424" ht="14.25">
      <c r="A424" s="11"/>
    </row>
    <row r="425" ht="14.25">
      <c r="A425" s="11"/>
    </row>
    <row r="426" ht="14.25">
      <c r="A426" s="11"/>
    </row>
    <row r="427" ht="14.25">
      <c r="A427" s="11"/>
    </row>
    <row r="428" ht="14.25">
      <c r="A428" s="11"/>
    </row>
    <row r="429" ht="14.25">
      <c r="A429" s="11"/>
    </row>
    <row r="430" ht="14.25">
      <c r="A430" s="11"/>
    </row>
    <row r="431" ht="14.25">
      <c r="A431" s="11"/>
    </row>
    <row r="432" ht="14.25">
      <c r="A432" s="11"/>
    </row>
    <row r="433" ht="14.25">
      <c r="A433" s="11"/>
    </row>
    <row r="434" ht="14.25">
      <c r="A434" s="11"/>
    </row>
    <row r="435" ht="14.25">
      <c r="A435" s="11"/>
    </row>
    <row r="436" ht="14.25">
      <c r="A436" s="11"/>
    </row>
    <row r="437" ht="14.25">
      <c r="A437" s="11"/>
    </row>
    <row r="438" ht="14.25">
      <c r="A438" s="11"/>
    </row>
    <row r="440" ht="14.25">
      <c r="A440" s="11"/>
    </row>
    <row r="441" ht="14.25">
      <c r="A441" s="11"/>
    </row>
    <row r="442" ht="14.25">
      <c r="A442" s="11"/>
    </row>
    <row r="443" ht="14.25">
      <c r="A443" s="11"/>
    </row>
    <row r="444" ht="14.25">
      <c r="A444" s="11"/>
    </row>
    <row r="445" ht="14.25">
      <c r="A445" s="11"/>
    </row>
    <row r="446" ht="14.25">
      <c r="A446" s="11"/>
    </row>
    <row r="447" ht="14.25">
      <c r="A447" s="11"/>
    </row>
    <row r="448" ht="14.25">
      <c r="A448" s="11"/>
    </row>
    <row r="449" ht="14.25">
      <c r="A449" s="11"/>
    </row>
    <row r="450" ht="14.25">
      <c r="A450" s="11"/>
    </row>
    <row r="451" ht="20.25">
      <c r="A451" s="16"/>
    </row>
    <row r="452" ht="15">
      <c r="A452" s="15"/>
    </row>
    <row r="453" ht="14.25">
      <c r="A453" s="11"/>
    </row>
    <row r="454" ht="14.25">
      <c r="A454" s="11"/>
    </row>
    <row r="455" ht="14.25">
      <c r="A455" s="11"/>
    </row>
    <row r="456" ht="14.25">
      <c r="A456" s="11"/>
    </row>
    <row r="457" ht="14.25">
      <c r="A457" s="11"/>
    </row>
    <row r="458" ht="14.25">
      <c r="A458" s="11"/>
    </row>
    <row r="459" ht="14.25">
      <c r="A459" s="11"/>
    </row>
    <row r="460" ht="14.25">
      <c r="A460" s="11"/>
    </row>
    <row r="461" ht="14.25">
      <c r="A461" s="11"/>
    </row>
    <row r="462" ht="14.25">
      <c r="A462" s="11"/>
    </row>
    <row r="463" ht="14.25">
      <c r="A463" s="11"/>
    </row>
    <row r="464" ht="14.25">
      <c r="A464" s="11"/>
    </row>
    <row r="465" ht="14.25">
      <c r="A465" s="11"/>
    </row>
    <row r="466" ht="14.25">
      <c r="A466" s="11"/>
    </row>
    <row r="467" ht="14.25">
      <c r="A467" s="11"/>
    </row>
    <row r="468" ht="14.25">
      <c r="A468" s="11"/>
    </row>
    <row r="469" ht="14.25">
      <c r="A469" s="11"/>
    </row>
    <row r="470" ht="15">
      <c r="A470" s="15"/>
    </row>
    <row r="471" ht="15">
      <c r="A471" s="13"/>
    </row>
    <row r="472" ht="15">
      <c r="A472" s="13"/>
    </row>
    <row r="473" ht="15">
      <c r="A473" s="13"/>
    </row>
    <row r="474" ht="15">
      <c r="A474" s="13"/>
    </row>
    <row r="475" ht="15">
      <c r="A475" s="13"/>
    </row>
    <row r="476" ht="15">
      <c r="A476" s="13"/>
    </row>
    <row r="477" ht="15">
      <c r="A477" s="13"/>
    </row>
    <row r="478" ht="15">
      <c r="A478" s="13"/>
    </row>
    <row r="479" ht="15">
      <c r="A479" s="13"/>
    </row>
    <row r="480" ht="15">
      <c r="A480" s="13"/>
    </row>
    <row r="481" ht="15">
      <c r="A481" s="13"/>
    </row>
    <row r="482" ht="15">
      <c r="A482" s="13"/>
    </row>
    <row r="483" ht="15">
      <c r="A483" s="13"/>
    </row>
    <row r="484" ht="15">
      <c r="A484" s="13"/>
    </row>
    <row r="485" ht="15">
      <c r="A485" s="13"/>
    </row>
    <row r="486" ht="15">
      <c r="A486" s="13"/>
    </row>
    <row r="487" ht="15">
      <c r="A487" s="13"/>
    </row>
    <row r="488" ht="15">
      <c r="A488" s="13"/>
    </row>
    <row r="489" ht="15">
      <c r="A489" s="15"/>
    </row>
    <row r="490" ht="14.25">
      <c r="A490" s="11"/>
    </row>
    <row r="491" ht="14.25">
      <c r="A491" s="11"/>
    </row>
    <row r="492" ht="14.25">
      <c r="A492" s="11"/>
    </row>
    <row r="493" ht="14.25">
      <c r="A493" s="11"/>
    </row>
    <row r="494" ht="14.25">
      <c r="A494" s="11"/>
    </row>
    <row r="495" ht="14.25">
      <c r="A495" s="11"/>
    </row>
    <row r="496" ht="14.25">
      <c r="A496" s="11"/>
    </row>
    <row r="497" ht="14.25">
      <c r="A497" s="11"/>
    </row>
    <row r="498" ht="14.25">
      <c r="A498" s="11"/>
    </row>
    <row r="499" ht="14.25">
      <c r="A499" s="11"/>
    </row>
    <row r="500" ht="14.25">
      <c r="A500" s="11"/>
    </row>
    <row r="501" ht="14.25">
      <c r="A501" s="11"/>
    </row>
    <row r="502" ht="14.25">
      <c r="A502" s="11"/>
    </row>
    <row r="503" ht="14.25">
      <c r="A503" s="11"/>
    </row>
    <row r="504" ht="15">
      <c r="A504" s="15"/>
    </row>
    <row r="505" ht="14.25">
      <c r="A505" s="11"/>
    </row>
    <row r="506" ht="14.25">
      <c r="A506" s="11"/>
    </row>
    <row r="507" ht="14.25">
      <c r="A507" s="11"/>
    </row>
    <row r="508" ht="14.25">
      <c r="A508" s="11"/>
    </row>
    <row r="509" ht="14.25">
      <c r="A509" s="11"/>
    </row>
    <row r="510" ht="14.25">
      <c r="A510" s="11"/>
    </row>
    <row r="511" ht="14.25">
      <c r="A511" s="11"/>
    </row>
    <row r="512" ht="14.25">
      <c r="A512" s="11"/>
    </row>
    <row r="513" ht="14.25">
      <c r="A513" s="11"/>
    </row>
    <row r="514" ht="14.25">
      <c r="A514" s="11"/>
    </row>
    <row r="515" ht="14.25">
      <c r="A515" s="11"/>
    </row>
    <row r="516" ht="14.25">
      <c r="A516" s="11"/>
    </row>
    <row r="517" ht="14.25">
      <c r="A517" s="11"/>
    </row>
    <row r="518" ht="14.25">
      <c r="A518" s="11"/>
    </row>
    <row r="519" ht="20.25">
      <c r="A519" s="16"/>
    </row>
    <row r="520" ht="15">
      <c r="A520" s="15"/>
    </row>
    <row r="521" ht="14.25">
      <c r="A521" s="11"/>
    </row>
    <row r="522" ht="14.25">
      <c r="A522" s="11"/>
    </row>
    <row r="523" ht="14.25">
      <c r="A523" s="11"/>
    </row>
    <row r="524" ht="14.25">
      <c r="A524" s="11"/>
    </row>
    <row r="525" ht="14.25">
      <c r="A525" s="11"/>
    </row>
    <row r="526" ht="14.25">
      <c r="A526" s="11"/>
    </row>
    <row r="527" ht="14.25">
      <c r="A527" s="11"/>
    </row>
    <row r="528" ht="14.25">
      <c r="A528" s="11"/>
    </row>
    <row r="529" ht="14.25">
      <c r="A529" s="11"/>
    </row>
    <row r="530" ht="14.25">
      <c r="A530" s="11"/>
    </row>
    <row r="531" ht="15">
      <c r="A531" s="15"/>
    </row>
    <row r="532" ht="14.25">
      <c r="A532" s="11"/>
    </row>
    <row r="533" ht="14.25">
      <c r="A533" s="11"/>
    </row>
    <row r="534" ht="14.25">
      <c r="A534" s="11"/>
    </row>
    <row r="535" ht="14.25">
      <c r="A535" s="11"/>
    </row>
    <row r="536" ht="14.25">
      <c r="A536" s="11"/>
    </row>
    <row r="537" ht="14.25">
      <c r="A537" s="11"/>
    </row>
    <row r="538" ht="14.25">
      <c r="A538" s="11"/>
    </row>
    <row r="539" ht="14.25">
      <c r="A539" s="11"/>
    </row>
    <row r="540" ht="14.25">
      <c r="A540" s="11"/>
    </row>
    <row r="541" ht="14.25">
      <c r="A541" s="11"/>
    </row>
    <row r="542" ht="14.25">
      <c r="A542" s="11"/>
    </row>
    <row r="543" ht="15">
      <c r="A543" s="15"/>
    </row>
    <row r="544" ht="14.25">
      <c r="A544" s="11"/>
    </row>
    <row r="545" ht="14.25">
      <c r="A545" s="11"/>
    </row>
    <row r="546" ht="14.25">
      <c r="A546" s="11"/>
    </row>
    <row r="547" ht="14.25">
      <c r="A547" s="11"/>
    </row>
    <row r="548" ht="14.25">
      <c r="A548" s="11"/>
    </row>
    <row r="549" ht="14.25">
      <c r="A549" s="11"/>
    </row>
    <row r="550" ht="14.25">
      <c r="A550" s="11"/>
    </row>
    <row r="551" ht="14.25">
      <c r="A551" s="11"/>
    </row>
    <row r="552" ht="14.25">
      <c r="A552" s="11"/>
    </row>
    <row r="553" ht="14.25">
      <c r="A553" s="11"/>
    </row>
    <row r="554" ht="14.25">
      <c r="A554" s="11"/>
    </row>
    <row r="555" ht="14.25">
      <c r="A555" s="11"/>
    </row>
    <row r="556" ht="14.25">
      <c r="A556" s="11"/>
    </row>
    <row r="557" ht="15">
      <c r="A557" s="15"/>
    </row>
    <row r="558" ht="14.25">
      <c r="A558" s="11"/>
    </row>
    <row r="559" ht="14.25">
      <c r="A559" s="11"/>
    </row>
    <row r="560" ht="14.25">
      <c r="A560" s="11"/>
    </row>
    <row r="561" ht="14.25">
      <c r="A561" s="11"/>
    </row>
    <row r="562" ht="14.25">
      <c r="A562" s="11"/>
    </row>
    <row r="563" ht="14.25">
      <c r="A563" s="11"/>
    </row>
    <row r="564" ht="14.25">
      <c r="A564" s="11"/>
    </row>
    <row r="565" ht="14.25">
      <c r="A565" s="11"/>
    </row>
    <row r="566" ht="14.25">
      <c r="A566" s="11"/>
    </row>
    <row r="567" ht="14.25">
      <c r="A567" s="11"/>
    </row>
    <row r="568" ht="14.25">
      <c r="A568" s="11"/>
    </row>
    <row r="569" ht="14.25">
      <c r="A569" s="11"/>
    </row>
    <row r="570" ht="14.25">
      <c r="A570" s="11"/>
    </row>
    <row r="571" ht="14.25">
      <c r="A571" s="11"/>
    </row>
    <row r="572" ht="14.25">
      <c r="A572" s="11"/>
    </row>
    <row r="573" ht="14.25">
      <c r="A573" s="11"/>
    </row>
    <row r="574" ht="14.25">
      <c r="A574" s="11"/>
    </row>
    <row r="575" ht="15">
      <c r="A575" s="15"/>
    </row>
    <row r="576" ht="14.25">
      <c r="A576" s="11"/>
    </row>
    <row r="577" ht="14.25">
      <c r="A577" s="11"/>
    </row>
    <row r="578" ht="14.25">
      <c r="A578" s="11"/>
    </row>
    <row r="579" ht="14.25">
      <c r="A579" s="11"/>
    </row>
    <row r="580" ht="14.25">
      <c r="A580" s="11"/>
    </row>
    <row r="581" ht="14.25">
      <c r="A581" s="11"/>
    </row>
    <row r="582" ht="14.25">
      <c r="A582" s="11"/>
    </row>
    <row r="583" ht="14.25">
      <c r="A583" s="11"/>
    </row>
    <row r="584" ht="14.25">
      <c r="A584" s="11"/>
    </row>
    <row r="585" ht="14.25">
      <c r="A585" s="11"/>
    </row>
    <row r="586" ht="14.25">
      <c r="A586" s="11"/>
    </row>
    <row r="587" ht="14.25">
      <c r="A587" s="11"/>
    </row>
    <row r="588" ht="14.25">
      <c r="A588" s="11"/>
    </row>
    <row r="589" ht="15">
      <c r="A589" s="15"/>
    </row>
    <row r="590" ht="14.25">
      <c r="A590" s="11"/>
    </row>
    <row r="591" ht="14.25">
      <c r="A591" s="11"/>
    </row>
    <row r="592" ht="14.25">
      <c r="A592" s="11"/>
    </row>
    <row r="593" ht="14.25">
      <c r="A593" s="11"/>
    </row>
    <row r="594" ht="14.25">
      <c r="A594" s="11"/>
    </row>
    <row r="595" ht="14.25">
      <c r="A595" s="11"/>
    </row>
    <row r="596" ht="14.25">
      <c r="A596" s="11"/>
    </row>
    <row r="597" ht="14.25">
      <c r="A597" s="11"/>
    </row>
    <row r="598" ht="14.25">
      <c r="A598" s="11"/>
    </row>
    <row r="599" ht="14.25">
      <c r="A599" s="11"/>
    </row>
    <row r="600" ht="14.25">
      <c r="A600" s="11"/>
    </row>
    <row r="601" ht="15">
      <c r="A601" s="15"/>
    </row>
    <row r="602" ht="14.25">
      <c r="A602" s="11"/>
    </row>
    <row r="603" ht="14.25">
      <c r="A603" s="11"/>
    </row>
    <row r="604" ht="14.25">
      <c r="A604" s="11"/>
    </row>
    <row r="605" ht="14.25">
      <c r="A605" s="11"/>
    </row>
    <row r="606" ht="14.25">
      <c r="A606" s="11"/>
    </row>
    <row r="607" ht="14.25">
      <c r="A607" s="11"/>
    </row>
    <row r="608" ht="14.25">
      <c r="A608" s="11"/>
    </row>
    <row r="609" ht="14.25">
      <c r="A609" s="11"/>
    </row>
    <row r="610" ht="14.25">
      <c r="A610" s="11"/>
    </row>
    <row r="611" ht="14.25">
      <c r="A611" s="11"/>
    </row>
    <row r="612" ht="14.25">
      <c r="A612" s="11"/>
    </row>
    <row r="613" ht="15">
      <c r="A613" s="15"/>
    </row>
    <row r="614" ht="14.25">
      <c r="A614" s="11"/>
    </row>
    <row r="615" ht="14.25">
      <c r="A615" s="11"/>
    </row>
    <row r="616" ht="14.25">
      <c r="A616" s="11"/>
    </row>
    <row r="617" ht="14.25">
      <c r="A617" s="11"/>
    </row>
    <row r="618" ht="14.25">
      <c r="A618" s="11"/>
    </row>
    <row r="619" ht="14.25">
      <c r="A619" s="11"/>
    </row>
    <row r="620" ht="14.25">
      <c r="A620" s="11"/>
    </row>
    <row r="621" ht="14.25">
      <c r="A621" s="11"/>
    </row>
    <row r="622" ht="14.25">
      <c r="A622" s="11"/>
    </row>
    <row r="623" ht="14.25">
      <c r="A623" s="11"/>
    </row>
    <row r="624" ht="14.25">
      <c r="A624" s="11"/>
    </row>
    <row r="625" ht="14.25">
      <c r="A625" s="11"/>
    </row>
    <row r="626" ht="14.25">
      <c r="A626" s="11"/>
    </row>
    <row r="627" ht="14.25">
      <c r="A627" s="11"/>
    </row>
    <row r="628" ht="14.25">
      <c r="A628" s="11"/>
    </row>
    <row r="629" ht="15">
      <c r="A629" s="15"/>
    </row>
    <row r="630" ht="14.25">
      <c r="A630" s="11"/>
    </row>
    <row r="631" ht="14.25">
      <c r="A631" s="11"/>
    </row>
    <row r="632" ht="14.25">
      <c r="A632" s="11"/>
    </row>
    <row r="633" ht="14.25">
      <c r="A633" s="11"/>
    </row>
    <row r="634" ht="14.25">
      <c r="A634" s="11"/>
    </row>
    <row r="635" ht="14.25">
      <c r="A635" s="11"/>
    </row>
    <row r="636" ht="14.25">
      <c r="A636" s="11"/>
    </row>
    <row r="637" ht="14.25">
      <c r="A637" s="11"/>
    </row>
    <row r="638" ht="14.25">
      <c r="A638" s="11"/>
    </row>
    <row r="639" ht="14.25">
      <c r="A639" s="11"/>
    </row>
    <row r="640" ht="14.25">
      <c r="A640" s="11"/>
    </row>
    <row r="641" ht="14.25">
      <c r="A641" s="11"/>
    </row>
    <row r="642" ht="15">
      <c r="A642" s="15"/>
    </row>
    <row r="643" ht="14.25">
      <c r="A643" s="11"/>
    </row>
    <row r="644" ht="14.25">
      <c r="A644" s="11"/>
    </row>
    <row r="645" ht="14.25">
      <c r="A645" s="11"/>
    </row>
    <row r="646" ht="14.25">
      <c r="A646" s="11"/>
    </row>
    <row r="647" ht="14.25">
      <c r="A647" s="11"/>
    </row>
    <row r="648" ht="14.25">
      <c r="A648" s="11"/>
    </row>
    <row r="649" ht="14.25">
      <c r="A649" s="11"/>
    </row>
    <row r="650" ht="14.25">
      <c r="A650" s="11"/>
    </row>
    <row r="651" ht="14.25">
      <c r="A651" s="11"/>
    </row>
    <row r="652" ht="14.25">
      <c r="A652" s="11"/>
    </row>
    <row r="653" ht="14.25">
      <c r="A653" s="11"/>
    </row>
    <row r="654" ht="15">
      <c r="A654" s="15"/>
    </row>
    <row r="655" ht="14.25">
      <c r="A655" s="11"/>
    </row>
    <row r="656" ht="14.25">
      <c r="A656" s="11"/>
    </row>
    <row r="657" ht="14.25">
      <c r="A657" s="11"/>
    </row>
    <row r="658" ht="14.25">
      <c r="A658" s="11"/>
    </row>
    <row r="659" ht="14.25">
      <c r="A659" s="11"/>
    </row>
    <row r="660" ht="14.25">
      <c r="A660" s="11"/>
    </row>
    <row r="661" ht="14.25">
      <c r="A661" s="11"/>
    </row>
    <row r="662" ht="14.25">
      <c r="A662" s="11"/>
    </row>
    <row r="663" ht="14.25">
      <c r="A663" s="11"/>
    </row>
    <row r="664" ht="14.25">
      <c r="A664" s="11"/>
    </row>
    <row r="665" ht="14.25">
      <c r="A665" s="11"/>
    </row>
    <row r="666" ht="14.25">
      <c r="A666" s="11"/>
    </row>
    <row r="667" ht="14.25">
      <c r="A667" s="11"/>
    </row>
    <row r="668" ht="14.25">
      <c r="A668" s="11"/>
    </row>
    <row r="669" ht="15">
      <c r="A669" s="15"/>
    </row>
    <row r="670" ht="14.25">
      <c r="A670" s="11"/>
    </row>
    <row r="671" ht="14.25">
      <c r="A671" s="11"/>
    </row>
    <row r="672" ht="14.25">
      <c r="A672" s="11"/>
    </row>
    <row r="673" ht="14.25">
      <c r="A673" s="11"/>
    </row>
    <row r="674" ht="14.25">
      <c r="A674" s="11"/>
    </row>
    <row r="675" ht="14.25">
      <c r="A675" s="11"/>
    </row>
    <row r="676" ht="14.25">
      <c r="A676" s="11"/>
    </row>
    <row r="677" ht="14.25">
      <c r="A677" s="11"/>
    </row>
    <row r="678" ht="14.25">
      <c r="A678" s="11"/>
    </row>
    <row r="679" ht="14.25">
      <c r="A679" s="11"/>
    </row>
    <row r="680" ht="15">
      <c r="A680" s="15"/>
    </row>
    <row r="681" ht="14.25">
      <c r="A681" s="11"/>
    </row>
    <row r="682" ht="14.25">
      <c r="A682" s="11"/>
    </row>
    <row r="683" ht="14.25">
      <c r="A683" s="11"/>
    </row>
    <row r="684" ht="14.25">
      <c r="A684" s="11"/>
    </row>
    <row r="685" ht="14.25">
      <c r="A685" s="11"/>
    </row>
    <row r="686" ht="14.25">
      <c r="A686" s="11"/>
    </row>
    <row r="687" ht="14.25">
      <c r="A687" s="11"/>
    </row>
    <row r="688" ht="14.25">
      <c r="A688" s="11"/>
    </row>
    <row r="689" ht="14.25">
      <c r="A689" s="11"/>
    </row>
    <row r="690" ht="15">
      <c r="A690" s="15"/>
    </row>
    <row r="691" ht="14.25">
      <c r="A691" s="11"/>
    </row>
    <row r="692" ht="14.25">
      <c r="A692" s="11"/>
    </row>
    <row r="693" ht="14.25">
      <c r="A693" s="11"/>
    </row>
    <row r="694" ht="14.25">
      <c r="A694" s="11"/>
    </row>
    <row r="695" ht="14.25">
      <c r="A695" s="11"/>
    </row>
    <row r="696" ht="14.25">
      <c r="A696" s="11"/>
    </row>
    <row r="697" ht="14.25">
      <c r="A697" s="11"/>
    </row>
    <row r="698" ht="14.25">
      <c r="A698" s="11"/>
    </row>
    <row r="699" ht="14.25">
      <c r="A699" s="11"/>
    </row>
    <row r="700" ht="14.25">
      <c r="A700" s="11"/>
    </row>
    <row r="701" ht="15">
      <c r="A701" s="15"/>
    </row>
    <row r="702" ht="14.25">
      <c r="A702" s="11"/>
    </row>
    <row r="703" ht="14.25">
      <c r="A703" s="11"/>
    </row>
    <row r="704" ht="14.25">
      <c r="A704" s="11"/>
    </row>
    <row r="705" ht="14.25">
      <c r="A705" s="11"/>
    </row>
    <row r="706" ht="14.25">
      <c r="A706" s="11"/>
    </row>
    <row r="707" ht="14.25">
      <c r="A707" s="11"/>
    </row>
    <row r="708" ht="14.25">
      <c r="A708" s="11"/>
    </row>
    <row r="709" ht="14.25">
      <c r="A709" s="11"/>
    </row>
    <row r="710" ht="14.25">
      <c r="A710" s="11"/>
    </row>
    <row r="711" ht="14.25">
      <c r="A711" s="11"/>
    </row>
    <row r="712" ht="14.25">
      <c r="A712" s="11"/>
    </row>
    <row r="713" ht="14.25">
      <c r="A713" s="11"/>
    </row>
    <row r="714" ht="15">
      <c r="A714" s="15"/>
    </row>
    <row r="715" ht="14.25">
      <c r="A715" s="11"/>
    </row>
    <row r="716" ht="14.25">
      <c r="A716" s="11"/>
    </row>
    <row r="717" ht="14.25">
      <c r="A717" s="11"/>
    </row>
    <row r="718" ht="14.25">
      <c r="A718" s="11"/>
    </row>
    <row r="719" ht="14.25">
      <c r="A719" s="11"/>
    </row>
    <row r="720" ht="14.25">
      <c r="A720" s="11"/>
    </row>
    <row r="721" ht="14.25">
      <c r="A721" s="11"/>
    </row>
    <row r="722" ht="14.25">
      <c r="A722" s="11"/>
    </row>
    <row r="723" ht="14.25">
      <c r="A723" s="11"/>
    </row>
    <row r="724" ht="14.25">
      <c r="A724" s="11"/>
    </row>
    <row r="725" ht="14.25">
      <c r="A725" s="11"/>
    </row>
    <row r="726" ht="14.25">
      <c r="A726" s="11"/>
    </row>
    <row r="727" ht="15">
      <c r="A727" s="15"/>
    </row>
    <row r="728" ht="14.25">
      <c r="A728" s="11"/>
    </row>
    <row r="729" ht="14.25">
      <c r="A729" s="11"/>
    </row>
    <row r="730" ht="14.25">
      <c r="A730" s="11"/>
    </row>
    <row r="731" ht="14.25">
      <c r="A731" s="11"/>
    </row>
    <row r="732" ht="14.25">
      <c r="A732" s="11"/>
    </row>
    <row r="733" ht="14.25">
      <c r="A733" s="11"/>
    </row>
    <row r="734" ht="14.25">
      <c r="A734" s="11"/>
    </row>
    <row r="735" ht="14.25">
      <c r="A735" s="11"/>
    </row>
    <row r="736" ht="14.25">
      <c r="A736" s="11"/>
    </row>
    <row r="737" ht="14.25">
      <c r="A737" s="11"/>
    </row>
    <row r="738" ht="14.25">
      <c r="A738" s="11"/>
    </row>
    <row r="739" ht="14.25">
      <c r="A739" s="11"/>
    </row>
    <row r="740" ht="14.25">
      <c r="A740" s="11"/>
    </row>
    <row r="741" ht="15">
      <c r="A741" s="15"/>
    </row>
    <row r="742" ht="14.25">
      <c r="A742" s="11"/>
    </row>
    <row r="743" ht="14.25">
      <c r="A743" s="11"/>
    </row>
    <row r="744" ht="14.25">
      <c r="A744" s="11"/>
    </row>
    <row r="745" ht="14.25">
      <c r="A745" s="11"/>
    </row>
    <row r="746" ht="14.25">
      <c r="A746" s="11"/>
    </row>
    <row r="747" ht="14.25">
      <c r="A747" s="11"/>
    </row>
    <row r="748" ht="14.25">
      <c r="A748" s="11"/>
    </row>
    <row r="749" ht="14.25">
      <c r="A749" s="11"/>
    </row>
    <row r="750" ht="14.25">
      <c r="A750" s="11"/>
    </row>
    <row r="751" ht="14.25">
      <c r="A751" s="11"/>
    </row>
    <row r="752" ht="14.25">
      <c r="A752" s="11"/>
    </row>
    <row r="753" ht="14.25">
      <c r="A753" s="11"/>
    </row>
    <row r="754" ht="14.25">
      <c r="A754" s="11"/>
    </row>
    <row r="755" ht="15">
      <c r="A755" s="15"/>
    </row>
    <row r="756" ht="14.25">
      <c r="A756" s="11"/>
    </row>
    <row r="757" ht="14.25">
      <c r="A757" s="11"/>
    </row>
    <row r="758" ht="14.25">
      <c r="A758" s="11"/>
    </row>
    <row r="759" ht="14.25">
      <c r="A759" s="11"/>
    </row>
    <row r="760" ht="14.25">
      <c r="A760" s="11"/>
    </row>
    <row r="761" ht="14.25">
      <c r="A761" s="11"/>
    </row>
    <row r="762" ht="14.25">
      <c r="A762" s="11"/>
    </row>
    <row r="763" ht="14.25">
      <c r="A763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68"/>
  <sheetViews>
    <sheetView zoomScalePageLayoutView="0" workbookViewId="0" topLeftCell="A88">
      <selection activeCell="B91" sqref="B91"/>
    </sheetView>
  </sheetViews>
  <sheetFormatPr defaultColWidth="9.140625" defaultRowHeight="12.75"/>
  <cols>
    <col min="1" max="1" width="82.140625" style="12" customWidth="1"/>
  </cols>
  <sheetData>
    <row r="1" spans="1:2" ht="14.25">
      <c r="A1" s="11" t="s">
        <v>17</v>
      </c>
      <c r="B1">
        <v>28</v>
      </c>
    </row>
    <row r="2" spans="1:2" ht="14.25">
      <c r="A2" s="11" t="s">
        <v>126</v>
      </c>
      <c r="B2">
        <v>5</v>
      </c>
    </row>
    <row r="3" ht="14.25">
      <c r="A3" s="11" t="s">
        <v>133</v>
      </c>
    </row>
    <row r="4" spans="1:2" ht="14.25">
      <c r="A4" s="11" t="s">
        <v>18</v>
      </c>
      <c r="B4">
        <v>197</v>
      </c>
    </row>
    <row r="5" spans="1:2" ht="14.25">
      <c r="A5" s="11" t="s">
        <v>72</v>
      </c>
      <c r="B5">
        <v>13</v>
      </c>
    </row>
    <row r="6" spans="1:2" ht="14.25">
      <c r="A6" s="11" t="s">
        <v>19</v>
      </c>
      <c r="B6">
        <v>10</v>
      </c>
    </row>
    <row r="7" spans="1:2" ht="14.25">
      <c r="A7" s="11" t="s">
        <v>73</v>
      </c>
      <c r="B7">
        <v>5</v>
      </c>
    </row>
    <row r="8" spans="1:2" ht="14.25">
      <c r="A8" s="11" t="s">
        <v>20</v>
      </c>
      <c r="B8">
        <v>70</v>
      </c>
    </row>
    <row r="9" spans="1:2" ht="15">
      <c r="A9" s="13" t="s">
        <v>74</v>
      </c>
      <c r="B9">
        <v>15</v>
      </c>
    </row>
    <row r="10" spans="1:2" ht="14.25">
      <c r="A10" s="11" t="s">
        <v>21</v>
      </c>
      <c r="B10">
        <v>141</v>
      </c>
    </row>
    <row r="11" spans="1:2" ht="14.25">
      <c r="A11" s="11" t="s">
        <v>127</v>
      </c>
      <c r="B11">
        <v>4</v>
      </c>
    </row>
    <row r="12" spans="1:2" ht="14.25">
      <c r="A12" s="11" t="s">
        <v>75</v>
      </c>
      <c r="B12">
        <v>3</v>
      </c>
    </row>
    <row r="13" spans="1:2" ht="14.25">
      <c r="A13" s="11" t="s">
        <v>76</v>
      </c>
      <c r="B13">
        <v>9</v>
      </c>
    </row>
    <row r="14" spans="1:2" ht="15">
      <c r="A14" s="13" t="s">
        <v>77</v>
      </c>
      <c r="B14">
        <v>3</v>
      </c>
    </row>
    <row r="15" spans="1:2" ht="14.25">
      <c r="A15" s="11" t="s">
        <v>134</v>
      </c>
      <c r="B15">
        <v>11</v>
      </c>
    </row>
    <row r="16" spans="1:2" ht="14.25">
      <c r="A16" s="11" t="s">
        <v>128</v>
      </c>
      <c r="B16">
        <v>3</v>
      </c>
    </row>
    <row r="17" spans="1:2" ht="14.25">
      <c r="A17" s="11" t="s">
        <v>22</v>
      </c>
      <c r="B17">
        <v>4</v>
      </c>
    </row>
    <row r="18" spans="1:2" ht="15">
      <c r="A18" s="13" t="s">
        <v>78</v>
      </c>
      <c r="B18">
        <v>2</v>
      </c>
    </row>
    <row r="19" spans="1:2" ht="14.25">
      <c r="A19" s="11" t="s">
        <v>23</v>
      </c>
      <c r="B19">
        <v>6</v>
      </c>
    </row>
    <row r="20" spans="1:2" ht="15">
      <c r="A20" s="13" t="s">
        <v>79</v>
      </c>
      <c r="B20">
        <v>1</v>
      </c>
    </row>
    <row r="21" spans="1:2" ht="14.25">
      <c r="A21" s="11" t="s">
        <v>24</v>
      </c>
      <c r="B21">
        <v>4</v>
      </c>
    </row>
    <row r="22" spans="1:2" ht="14.25">
      <c r="A22" s="11" t="s">
        <v>25</v>
      </c>
      <c r="B22">
        <v>234</v>
      </c>
    </row>
    <row r="23" spans="1:2" ht="14.25">
      <c r="A23" s="11" t="s">
        <v>26</v>
      </c>
      <c r="B23">
        <v>10</v>
      </c>
    </row>
    <row r="24" spans="1:2" ht="14.25">
      <c r="A24" s="11" t="s">
        <v>27</v>
      </c>
      <c r="B24">
        <v>5</v>
      </c>
    </row>
    <row r="25" spans="1:2" ht="14.25">
      <c r="A25" s="11" t="s">
        <v>80</v>
      </c>
      <c r="B25">
        <v>6</v>
      </c>
    </row>
    <row r="26" spans="1:2" ht="14.25">
      <c r="A26" s="11" t="s">
        <v>81</v>
      </c>
      <c r="B26">
        <v>3</v>
      </c>
    </row>
    <row r="27" spans="1:2" ht="14.25">
      <c r="A27" s="11" t="s">
        <v>28</v>
      </c>
      <c r="B27">
        <v>34</v>
      </c>
    </row>
    <row r="28" ht="14.25">
      <c r="A28" s="11" t="s">
        <v>1</v>
      </c>
    </row>
    <row r="29" spans="1:2" ht="14.25">
      <c r="A29" s="11" t="s">
        <v>29</v>
      </c>
      <c r="B29">
        <v>28</v>
      </c>
    </row>
    <row r="30" spans="1:2" ht="15">
      <c r="A30" s="13" t="s">
        <v>82</v>
      </c>
      <c r="B30">
        <v>4</v>
      </c>
    </row>
    <row r="31" spans="1:2" ht="14.25">
      <c r="A31" s="11" t="s">
        <v>30</v>
      </c>
      <c r="B31">
        <v>7</v>
      </c>
    </row>
    <row r="32" spans="1:2" ht="14.25">
      <c r="A32" s="11" t="s">
        <v>129</v>
      </c>
      <c r="B32">
        <v>2</v>
      </c>
    </row>
    <row r="33" spans="1:2" ht="14.25">
      <c r="A33" s="11" t="s">
        <v>31</v>
      </c>
      <c r="B33">
        <v>7</v>
      </c>
    </row>
    <row r="34" spans="1:2" ht="14.25">
      <c r="A34" s="11" t="s">
        <v>83</v>
      </c>
      <c r="B34">
        <v>56</v>
      </c>
    </row>
    <row r="35" ht="14.25">
      <c r="A35" s="11" t="s">
        <v>14</v>
      </c>
    </row>
    <row r="36" spans="1:2" ht="14.25">
      <c r="A36" s="11" t="s">
        <v>135</v>
      </c>
      <c r="B36">
        <v>2</v>
      </c>
    </row>
    <row r="37" spans="1:2" ht="14.25">
      <c r="A37" s="11" t="s">
        <v>32</v>
      </c>
      <c r="B37">
        <v>10</v>
      </c>
    </row>
    <row r="38" spans="1:2" ht="14.25">
      <c r="A38" s="11" t="s">
        <v>84</v>
      </c>
      <c r="B38">
        <v>1</v>
      </c>
    </row>
    <row r="39" spans="1:2" ht="15">
      <c r="A39" s="13" t="s">
        <v>85</v>
      </c>
      <c r="B39">
        <v>3</v>
      </c>
    </row>
    <row r="40" spans="1:2" ht="14.25">
      <c r="A40" s="11" t="s">
        <v>86</v>
      </c>
      <c r="B40">
        <v>110</v>
      </c>
    </row>
    <row r="41" spans="1:2" ht="14.25">
      <c r="A41" s="11" t="s">
        <v>87</v>
      </c>
      <c r="B41">
        <v>72</v>
      </c>
    </row>
    <row r="42" spans="1:2" ht="14.25">
      <c r="A42" s="11" t="s">
        <v>88</v>
      </c>
      <c r="B42">
        <v>36</v>
      </c>
    </row>
    <row r="43" spans="1:2" ht="14.25">
      <c r="A43" s="11" t="s">
        <v>89</v>
      </c>
      <c r="B43">
        <v>6</v>
      </c>
    </row>
    <row r="44" spans="1:2" ht="14.25">
      <c r="A44" s="11" t="s">
        <v>33</v>
      </c>
      <c r="B44">
        <v>0</v>
      </c>
    </row>
    <row r="45" spans="1:2" ht="14.25">
      <c r="A45" s="11" t="s">
        <v>90</v>
      </c>
      <c r="B45">
        <v>52</v>
      </c>
    </row>
    <row r="46" spans="1:2" ht="14.25">
      <c r="A46" s="11" t="s">
        <v>34</v>
      </c>
      <c r="B46">
        <v>12</v>
      </c>
    </row>
    <row r="47" spans="1:2" ht="14.25">
      <c r="A47" s="11" t="s">
        <v>91</v>
      </c>
      <c r="B47">
        <v>91</v>
      </c>
    </row>
    <row r="48" spans="1:2" ht="14.25">
      <c r="A48" s="11" t="s">
        <v>35</v>
      </c>
      <c r="B48">
        <v>10</v>
      </c>
    </row>
    <row r="49" spans="1:2" ht="15">
      <c r="A49" s="13" t="s">
        <v>92</v>
      </c>
      <c r="B49">
        <v>21</v>
      </c>
    </row>
    <row r="50" spans="1:2" ht="14.25">
      <c r="A50" s="11" t="s">
        <v>93</v>
      </c>
      <c r="B50">
        <v>56</v>
      </c>
    </row>
    <row r="51" spans="1:2" ht="14.25">
      <c r="A51" s="11" t="s">
        <v>94</v>
      </c>
      <c r="B51">
        <v>2</v>
      </c>
    </row>
    <row r="52" spans="1:2" ht="14.25">
      <c r="A52" s="11" t="s">
        <v>36</v>
      </c>
      <c r="B52">
        <v>48</v>
      </c>
    </row>
    <row r="53" spans="1:2" ht="14.25">
      <c r="A53" s="11" t="s">
        <v>37</v>
      </c>
      <c r="B53">
        <v>26</v>
      </c>
    </row>
    <row r="54" spans="1:2" ht="14.25">
      <c r="A54" s="11" t="s">
        <v>38</v>
      </c>
      <c r="B54">
        <v>16</v>
      </c>
    </row>
    <row r="55" spans="1:2" ht="15">
      <c r="A55" s="13" t="s">
        <v>95</v>
      </c>
      <c r="B55">
        <v>1</v>
      </c>
    </row>
    <row r="56" spans="1:2" ht="14.25">
      <c r="A56" s="11" t="s">
        <v>96</v>
      </c>
      <c r="B56">
        <v>16</v>
      </c>
    </row>
    <row r="57" spans="1:2" ht="14.25">
      <c r="A57" s="11" t="s">
        <v>39</v>
      </c>
      <c r="B57">
        <v>5</v>
      </c>
    </row>
    <row r="58" spans="1:2" ht="14.25">
      <c r="A58" s="11" t="s">
        <v>97</v>
      </c>
      <c r="B58">
        <v>41</v>
      </c>
    </row>
    <row r="59" spans="1:2" ht="14.25">
      <c r="A59" s="11" t="s">
        <v>40</v>
      </c>
      <c r="B59">
        <v>172</v>
      </c>
    </row>
    <row r="60" spans="1:2" ht="14.25">
      <c r="A60" s="11" t="s">
        <v>98</v>
      </c>
      <c r="B60">
        <v>2</v>
      </c>
    </row>
    <row r="61" spans="1:2" ht="14.25">
      <c r="A61" s="11" t="s">
        <v>41</v>
      </c>
      <c r="B61">
        <v>4</v>
      </c>
    </row>
    <row r="62" spans="1:2" ht="14.25">
      <c r="A62" s="11" t="s">
        <v>99</v>
      </c>
      <c r="B62">
        <v>10</v>
      </c>
    </row>
    <row r="63" spans="1:2" ht="14.25">
      <c r="A63" s="11" t="s">
        <v>100</v>
      </c>
      <c r="B63">
        <v>24</v>
      </c>
    </row>
    <row r="64" spans="1:2" ht="14.25">
      <c r="A64" s="11" t="s">
        <v>42</v>
      </c>
      <c r="B64">
        <v>111</v>
      </c>
    </row>
    <row r="65" spans="1:2" ht="14.25">
      <c r="A65" s="11" t="s">
        <v>101</v>
      </c>
      <c r="B65">
        <v>75</v>
      </c>
    </row>
    <row r="66" spans="1:2" ht="14.25">
      <c r="A66" s="11" t="s">
        <v>43</v>
      </c>
      <c r="B66">
        <v>20</v>
      </c>
    </row>
    <row r="67" spans="1:2" ht="14.25">
      <c r="A67" s="11" t="s">
        <v>102</v>
      </c>
      <c r="B67">
        <v>65</v>
      </c>
    </row>
    <row r="68" spans="1:2" ht="14.25">
      <c r="A68" s="11" t="s">
        <v>44</v>
      </c>
      <c r="B68">
        <v>19</v>
      </c>
    </row>
    <row r="69" spans="1:2" ht="15">
      <c r="A69" s="13" t="s">
        <v>103</v>
      </c>
      <c r="B69">
        <v>0</v>
      </c>
    </row>
    <row r="70" spans="1:2" ht="14.25">
      <c r="A70" s="11" t="s">
        <v>45</v>
      </c>
      <c r="B70">
        <v>2</v>
      </c>
    </row>
    <row r="71" spans="1:2" ht="14.25">
      <c r="A71" s="11" t="s">
        <v>104</v>
      </c>
      <c r="B71">
        <v>14</v>
      </c>
    </row>
    <row r="72" spans="1:2" ht="14.25">
      <c r="A72" s="11" t="s">
        <v>46</v>
      </c>
      <c r="B72">
        <v>341</v>
      </c>
    </row>
    <row r="73" spans="1:2" ht="15">
      <c r="A73" s="13" t="s">
        <v>105</v>
      </c>
      <c r="B73">
        <v>16</v>
      </c>
    </row>
    <row r="74" spans="1:2" ht="14.25">
      <c r="A74" s="11" t="s">
        <v>47</v>
      </c>
      <c r="B74">
        <v>0</v>
      </c>
    </row>
    <row r="75" spans="1:2" ht="14.25">
      <c r="A75" s="11" t="s">
        <v>106</v>
      </c>
      <c r="B75">
        <v>2</v>
      </c>
    </row>
    <row r="76" spans="1:2" ht="14.25">
      <c r="A76" s="11" t="s">
        <v>48</v>
      </c>
      <c r="B76">
        <v>23</v>
      </c>
    </row>
    <row r="77" spans="1:2" ht="14.25">
      <c r="A77" s="11" t="s">
        <v>107</v>
      </c>
      <c r="B77">
        <v>0</v>
      </c>
    </row>
    <row r="78" spans="1:2" ht="14.25">
      <c r="A78" s="11" t="s">
        <v>108</v>
      </c>
      <c r="B78">
        <v>0</v>
      </c>
    </row>
    <row r="79" spans="1:2" ht="14.25">
      <c r="A79" s="11" t="s">
        <v>49</v>
      </c>
      <c r="B79">
        <v>4</v>
      </c>
    </row>
    <row r="80" spans="1:2" ht="14.25">
      <c r="A80" s="11" t="s">
        <v>136</v>
      </c>
      <c r="B80">
        <v>3</v>
      </c>
    </row>
    <row r="81" spans="1:2" ht="14.25">
      <c r="A81" s="11" t="s">
        <v>109</v>
      </c>
      <c r="B81">
        <v>136</v>
      </c>
    </row>
    <row r="82" spans="1:2" ht="15">
      <c r="A82" s="13" t="s">
        <v>110</v>
      </c>
      <c r="B82">
        <v>5</v>
      </c>
    </row>
    <row r="83" spans="1:2" ht="14.25">
      <c r="A83" s="11" t="s">
        <v>111</v>
      </c>
      <c r="B83">
        <v>1</v>
      </c>
    </row>
    <row r="84" spans="1:2" ht="14.25">
      <c r="A84" s="11" t="s">
        <v>50</v>
      </c>
      <c r="B84">
        <v>2</v>
      </c>
    </row>
    <row r="85" spans="1:2" ht="14.25">
      <c r="A85" s="11" t="s">
        <v>51</v>
      </c>
      <c r="B85">
        <v>4</v>
      </c>
    </row>
    <row r="86" spans="1:2" ht="14.25">
      <c r="A86" s="11" t="s">
        <v>52</v>
      </c>
      <c r="B86">
        <v>6</v>
      </c>
    </row>
    <row r="87" spans="1:2" ht="14.25">
      <c r="A87" s="11" t="s">
        <v>53</v>
      </c>
      <c r="B87">
        <v>8</v>
      </c>
    </row>
    <row r="88" spans="1:2" ht="14.25">
      <c r="A88" s="11" t="s">
        <v>130</v>
      </c>
      <c r="B88">
        <v>2</v>
      </c>
    </row>
    <row r="89" spans="1:2" ht="14.25">
      <c r="A89" s="11" t="s">
        <v>54</v>
      </c>
      <c r="B89">
        <v>6</v>
      </c>
    </row>
    <row r="90" spans="1:2" ht="14.25">
      <c r="A90" s="11" t="s">
        <v>55</v>
      </c>
      <c r="B90">
        <v>1</v>
      </c>
    </row>
    <row r="91" spans="1:2" ht="14.25">
      <c r="A91" s="11" t="s">
        <v>112</v>
      </c>
      <c r="B91">
        <v>143</v>
      </c>
    </row>
    <row r="92" spans="1:2" ht="15">
      <c r="A92" s="13" t="s">
        <v>113</v>
      </c>
      <c r="B92">
        <v>13</v>
      </c>
    </row>
    <row r="93" spans="1:2" ht="15">
      <c r="A93" s="13" t="s">
        <v>114</v>
      </c>
      <c r="B93">
        <v>8</v>
      </c>
    </row>
    <row r="94" spans="1:2" ht="15">
      <c r="A94" s="13" t="s">
        <v>115</v>
      </c>
      <c r="B94">
        <v>2</v>
      </c>
    </row>
    <row r="95" spans="1:2" ht="14.25">
      <c r="A95" s="11" t="s">
        <v>56</v>
      </c>
      <c r="B95">
        <v>6</v>
      </c>
    </row>
    <row r="96" spans="1:2" ht="14.25">
      <c r="A96" s="11" t="s">
        <v>57</v>
      </c>
      <c r="B96">
        <v>1</v>
      </c>
    </row>
    <row r="97" spans="1:2" ht="14.25">
      <c r="A97" s="11" t="s">
        <v>58</v>
      </c>
      <c r="B97">
        <v>3</v>
      </c>
    </row>
    <row r="98" spans="1:2" ht="14.25">
      <c r="A98" s="11" t="s">
        <v>116</v>
      </c>
      <c r="B98">
        <v>16</v>
      </c>
    </row>
    <row r="99" spans="1:2" ht="14.25">
      <c r="A99" s="11" t="s">
        <v>117</v>
      </c>
      <c r="B99">
        <v>1</v>
      </c>
    </row>
    <row r="100" spans="1:2" ht="14.25">
      <c r="A100" s="11" t="s">
        <v>59</v>
      </c>
      <c r="B100">
        <v>71</v>
      </c>
    </row>
    <row r="101" spans="1:2" ht="14.25">
      <c r="A101" s="11" t="s">
        <v>60</v>
      </c>
      <c r="B101">
        <v>3</v>
      </c>
    </row>
    <row r="102" spans="1:2" ht="14.25">
      <c r="A102" s="11" t="s">
        <v>131</v>
      </c>
      <c r="B102">
        <v>3</v>
      </c>
    </row>
    <row r="103" spans="1:2" ht="14.25">
      <c r="A103" s="11" t="s">
        <v>132</v>
      </c>
      <c r="B103">
        <v>27</v>
      </c>
    </row>
    <row r="104" spans="1:2" ht="14.25">
      <c r="A104" s="11" t="s">
        <v>61</v>
      </c>
      <c r="B104">
        <v>3</v>
      </c>
    </row>
    <row r="105" spans="1:2" ht="14.25">
      <c r="A105" s="11" t="s">
        <v>118</v>
      </c>
      <c r="B105">
        <v>85</v>
      </c>
    </row>
    <row r="106" spans="1:2" ht="15">
      <c r="A106" s="13" t="s">
        <v>119</v>
      </c>
      <c r="B106">
        <v>2</v>
      </c>
    </row>
    <row r="107" spans="1:2" ht="14.25">
      <c r="A107" s="11" t="s">
        <v>120</v>
      </c>
      <c r="B107">
        <v>2</v>
      </c>
    </row>
    <row r="108" spans="1:2" ht="14.25">
      <c r="A108" s="11" t="s">
        <v>62</v>
      </c>
      <c r="B108">
        <v>86</v>
      </c>
    </row>
    <row r="109" spans="1:2" ht="14.25">
      <c r="A109" s="11" t="s">
        <v>63</v>
      </c>
      <c r="B109">
        <v>219</v>
      </c>
    </row>
    <row r="110" spans="1:2" ht="14.25">
      <c r="A110" s="11" t="s">
        <v>64</v>
      </c>
      <c r="B110">
        <v>20</v>
      </c>
    </row>
    <row r="111" spans="1:2" ht="14.25">
      <c r="A111" s="11" t="s">
        <v>121</v>
      </c>
      <c r="B111">
        <v>0</v>
      </c>
    </row>
    <row r="112" spans="1:2" ht="14.25">
      <c r="A112" s="11" t="s">
        <v>65</v>
      </c>
      <c r="B112">
        <v>29</v>
      </c>
    </row>
    <row r="113" spans="1:2" ht="14.25">
      <c r="A113" s="11" t="s">
        <v>66</v>
      </c>
      <c r="B113">
        <v>10</v>
      </c>
    </row>
    <row r="114" spans="1:2" ht="14.25">
      <c r="A114" s="11" t="s">
        <v>67</v>
      </c>
      <c r="B114">
        <v>9</v>
      </c>
    </row>
    <row r="115" spans="1:2" ht="14.25">
      <c r="A115" s="11" t="s">
        <v>68</v>
      </c>
      <c r="B115">
        <v>9</v>
      </c>
    </row>
    <row r="116" spans="1:2" ht="14.25">
      <c r="A116" s="11" t="s">
        <v>122</v>
      </c>
      <c r="B116">
        <v>147</v>
      </c>
    </row>
    <row r="117" spans="1:2" ht="14.25">
      <c r="A117" s="11" t="s">
        <v>69</v>
      </c>
      <c r="B117">
        <v>148</v>
      </c>
    </row>
    <row r="118" spans="1:2" ht="14.25">
      <c r="A118" s="11" t="s">
        <v>123</v>
      </c>
      <c r="B118">
        <v>8</v>
      </c>
    </row>
    <row r="119" spans="1:2" ht="14.25">
      <c r="A119" s="11" t="s">
        <v>124</v>
      </c>
      <c r="B119">
        <v>140</v>
      </c>
    </row>
    <row r="120" spans="1:2" ht="14.25">
      <c r="A120" s="11" t="s">
        <v>70</v>
      </c>
      <c r="B120">
        <v>58</v>
      </c>
    </row>
    <row r="121" spans="1:2" ht="14.25">
      <c r="A121" s="11" t="s">
        <v>137</v>
      </c>
      <c r="B121">
        <v>16</v>
      </c>
    </row>
    <row r="122" spans="1:2" ht="14.25">
      <c r="A122" s="11" t="s">
        <v>125</v>
      </c>
      <c r="B122">
        <v>306</v>
      </c>
    </row>
    <row r="123" spans="1:2" ht="14.25">
      <c r="A123" s="11" t="s">
        <v>138</v>
      </c>
      <c r="B123">
        <v>10</v>
      </c>
    </row>
    <row r="124" spans="1:2" ht="14.25">
      <c r="A124" s="11" t="s">
        <v>139</v>
      </c>
      <c r="B124">
        <v>2</v>
      </c>
    </row>
    <row r="125" spans="1:2" ht="14.25">
      <c r="A125" s="11" t="s">
        <v>140</v>
      </c>
      <c r="B125">
        <v>3</v>
      </c>
    </row>
    <row r="126" spans="1:2" ht="14.25">
      <c r="A126" s="11" t="s">
        <v>71</v>
      </c>
      <c r="B126">
        <v>16</v>
      </c>
    </row>
    <row r="127" ht="12.75">
      <c r="B127" t="s">
        <v>11</v>
      </c>
    </row>
    <row r="128" ht="14.25">
      <c r="A128" s="11"/>
    </row>
    <row r="129" ht="14.25">
      <c r="A129" s="11"/>
    </row>
    <row r="130" ht="14.25">
      <c r="A130" s="11"/>
    </row>
    <row r="131" ht="15">
      <c r="A131" s="13"/>
    </row>
    <row r="132" ht="14.25">
      <c r="A132" s="11"/>
    </row>
    <row r="133" ht="14.25">
      <c r="A133" s="11"/>
    </row>
    <row r="134" ht="15">
      <c r="A134" s="15"/>
    </row>
    <row r="135" ht="14.25">
      <c r="A135" s="11"/>
    </row>
    <row r="136" ht="14.25">
      <c r="A136" s="11"/>
    </row>
    <row r="137" ht="15">
      <c r="A137" s="13"/>
    </row>
    <row r="138" ht="14.25">
      <c r="A138" s="11"/>
    </row>
    <row r="139" ht="14.25">
      <c r="A139" s="11"/>
    </row>
    <row r="140" ht="15">
      <c r="A140" s="15"/>
    </row>
    <row r="141" ht="14.25">
      <c r="A141" s="11"/>
    </row>
    <row r="142" ht="14.25">
      <c r="A142" s="11"/>
    </row>
    <row r="143" ht="14.25">
      <c r="A143" s="11"/>
    </row>
    <row r="144" ht="14.25">
      <c r="A144" s="11"/>
    </row>
    <row r="145" ht="14.25">
      <c r="A145" s="11"/>
    </row>
    <row r="146" ht="14.25">
      <c r="A146" s="11"/>
    </row>
    <row r="147" ht="14.25">
      <c r="A147" s="11"/>
    </row>
    <row r="148" ht="14.25">
      <c r="A148" s="11"/>
    </row>
    <row r="149" ht="14.25">
      <c r="A149" s="11"/>
    </row>
    <row r="150" ht="14.25">
      <c r="A150" s="11"/>
    </row>
    <row r="151" ht="14.25">
      <c r="A151" s="11"/>
    </row>
    <row r="152" ht="14.25">
      <c r="A152" s="11"/>
    </row>
    <row r="153" ht="14.25">
      <c r="A153" s="11"/>
    </row>
    <row r="154" ht="14.25">
      <c r="A154" s="11"/>
    </row>
    <row r="155" ht="14.25">
      <c r="A155" s="11"/>
    </row>
    <row r="156" ht="14.25">
      <c r="A156" s="11"/>
    </row>
    <row r="157" ht="14.25">
      <c r="A157" s="11"/>
    </row>
    <row r="158" ht="14.25">
      <c r="A158" s="11"/>
    </row>
    <row r="159" ht="14.25">
      <c r="A159" s="11"/>
    </row>
    <row r="160" ht="14.25">
      <c r="A160" s="11"/>
    </row>
    <row r="161" ht="14.25">
      <c r="A161" s="11"/>
    </row>
    <row r="162" ht="14.25">
      <c r="A162" s="11"/>
    </row>
    <row r="163" ht="14.25">
      <c r="A163" s="11"/>
    </row>
    <row r="164" ht="14.25">
      <c r="A164" s="11"/>
    </row>
    <row r="165" ht="14.25">
      <c r="A165" s="11"/>
    </row>
    <row r="166" ht="14.25">
      <c r="A166" s="11"/>
    </row>
    <row r="167" ht="14.25">
      <c r="A167" s="11"/>
    </row>
    <row r="168" ht="14.25">
      <c r="A168" s="11"/>
    </row>
    <row r="169" ht="14.25">
      <c r="A169" s="11"/>
    </row>
    <row r="170" ht="14.25">
      <c r="A170" s="11"/>
    </row>
    <row r="171" ht="14.25">
      <c r="A171" s="11"/>
    </row>
    <row r="172" ht="14.25">
      <c r="A172" s="11"/>
    </row>
    <row r="173" ht="14.25">
      <c r="A173" s="11"/>
    </row>
    <row r="174" ht="14.25">
      <c r="A174" s="11"/>
    </row>
    <row r="175" ht="14.25">
      <c r="A175" s="11"/>
    </row>
    <row r="176" ht="14.25">
      <c r="A176" s="11"/>
    </row>
    <row r="177" ht="14.25">
      <c r="A177" s="11"/>
    </row>
    <row r="178" ht="14.25">
      <c r="A178" s="11"/>
    </row>
    <row r="179" ht="14.25">
      <c r="A179" s="11"/>
    </row>
    <row r="180" ht="14.25">
      <c r="A180" s="11"/>
    </row>
    <row r="181" ht="14.25">
      <c r="A181" s="11"/>
    </row>
    <row r="182" ht="14.25">
      <c r="A182" s="11"/>
    </row>
    <row r="183" ht="14.25">
      <c r="A183" s="11"/>
    </row>
    <row r="184" ht="14.25">
      <c r="A184" s="11"/>
    </row>
    <row r="185" ht="14.25">
      <c r="A185" s="11"/>
    </row>
    <row r="186" ht="14.25">
      <c r="A186" s="11"/>
    </row>
    <row r="187" ht="14.25">
      <c r="A187" s="11"/>
    </row>
    <row r="188" ht="14.25">
      <c r="A188" s="11"/>
    </row>
    <row r="189" ht="14.25">
      <c r="A189" s="11"/>
    </row>
    <row r="190" ht="14.25">
      <c r="A190" s="11"/>
    </row>
    <row r="191" ht="14.25">
      <c r="A191" s="11"/>
    </row>
    <row r="192" ht="14.25">
      <c r="A192" s="11"/>
    </row>
    <row r="193" ht="14.25">
      <c r="A193" s="11"/>
    </row>
    <row r="194" ht="14.25">
      <c r="A194" s="11"/>
    </row>
    <row r="195" ht="14.25">
      <c r="A195" s="11"/>
    </row>
    <row r="196" ht="14.25">
      <c r="A196" s="11"/>
    </row>
    <row r="197" ht="14.25">
      <c r="A197" s="11"/>
    </row>
    <row r="198" ht="14.25">
      <c r="A198" s="11"/>
    </row>
    <row r="199" ht="14.25">
      <c r="A199" s="11"/>
    </row>
    <row r="200" ht="14.25">
      <c r="A200" s="11"/>
    </row>
    <row r="201" ht="14.25">
      <c r="A201" s="11"/>
    </row>
    <row r="202" ht="14.25">
      <c r="A202" s="11"/>
    </row>
    <row r="203" ht="14.25">
      <c r="A203" s="11"/>
    </row>
    <row r="204" ht="14.25">
      <c r="A204" s="11"/>
    </row>
    <row r="205" ht="14.25">
      <c r="A205" s="11"/>
    </row>
    <row r="206" ht="14.25">
      <c r="A206" s="11"/>
    </row>
    <row r="207" ht="14.25">
      <c r="A207" s="11"/>
    </row>
    <row r="208" ht="14.25">
      <c r="A208" s="11"/>
    </row>
    <row r="209" ht="14.25">
      <c r="A209" s="11"/>
    </row>
    <row r="210" ht="14.25">
      <c r="A210" s="11"/>
    </row>
    <row r="211" ht="14.25">
      <c r="A211" s="11"/>
    </row>
    <row r="212" ht="14.25">
      <c r="A212" s="11"/>
    </row>
    <row r="213" ht="14.25">
      <c r="A213" s="11"/>
    </row>
    <row r="214" ht="14.25">
      <c r="A214" s="11"/>
    </row>
    <row r="215" ht="14.25">
      <c r="A215" s="11"/>
    </row>
    <row r="216" ht="14.25">
      <c r="A216" s="11"/>
    </row>
    <row r="217" ht="14.25">
      <c r="A217" s="11"/>
    </row>
    <row r="218" ht="14.25">
      <c r="A218" s="11"/>
    </row>
    <row r="219" ht="14.25">
      <c r="A219" s="11"/>
    </row>
    <row r="220" ht="14.25">
      <c r="A220" s="11"/>
    </row>
    <row r="221" ht="14.25">
      <c r="A221" s="11"/>
    </row>
    <row r="222" ht="14.25">
      <c r="A222" s="11"/>
    </row>
    <row r="223" ht="14.25">
      <c r="A223" s="11"/>
    </row>
    <row r="224" ht="14.25">
      <c r="A224" s="11"/>
    </row>
    <row r="225" ht="14.25">
      <c r="A225" s="11"/>
    </row>
    <row r="226" ht="14.25">
      <c r="A226" s="11"/>
    </row>
    <row r="227" ht="14.25">
      <c r="A227" s="11"/>
    </row>
    <row r="228" ht="15">
      <c r="A228" s="15"/>
    </row>
    <row r="229" ht="14.25">
      <c r="A229" s="11"/>
    </row>
    <row r="230" ht="14.25">
      <c r="A230" s="11"/>
    </row>
    <row r="231" ht="14.25">
      <c r="A231" s="11"/>
    </row>
    <row r="232" ht="14.25">
      <c r="A232" s="11"/>
    </row>
    <row r="233" ht="14.25">
      <c r="A233" s="11"/>
    </row>
    <row r="234" ht="14.25">
      <c r="A234" s="11"/>
    </row>
    <row r="235" ht="14.25">
      <c r="A235" s="11"/>
    </row>
    <row r="236" ht="14.25">
      <c r="A236" s="11"/>
    </row>
    <row r="237" ht="14.25">
      <c r="A237" s="11"/>
    </row>
    <row r="238" ht="14.25">
      <c r="A238" s="11"/>
    </row>
    <row r="239" ht="14.25">
      <c r="A239" s="11"/>
    </row>
    <row r="240" ht="14.25">
      <c r="A240" s="11"/>
    </row>
    <row r="241" ht="14.25">
      <c r="A241" s="11"/>
    </row>
    <row r="242" ht="14.25">
      <c r="A242" s="11"/>
    </row>
    <row r="243" ht="14.25">
      <c r="A243" s="11"/>
    </row>
    <row r="244" ht="14.25">
      <c r="A244" s="11"/>
    </row>
    <row r="245" ht="14.25">
      <c r="A245" s="11"/>
    </row>
    <row r="246" ht="14.25">
      <c r="A246" s="11"/>
    </row>
    <row r="247" ht="14.25">
      <c r="A247" s="11"/>
    </row>
    <row r="248" ht="14.25">
      <c r="A248" s="11"/>
    </row>
    <row r="249" ht="14.25">
      <c r="A249" s="11"/>
    </row>
    <row r="250" ht="14.25">
      <c r="A250" s="11"/>
    </row>
    <row r="251" ht="14.25">
      <c r="A251" s="11"/>
    </row>
    <row r="252" ht="14.25">
      <c r="A252" s="11"/>
    </row>
    <row r="253" ht="14.25">
      <c r="A253" s="11"/>
    </row>
    <row r="254" ht="14.25">
      <c r="A254" s="11"/>
    </row>
    <row r="255" ht="14.25">
      <c r="A255" s="11"/>
    </row>
    <row r="256" ht="14.25">
      <c r="A256" s="11"/>
    </row>
    <row r="257" ht="14.25">
      <c r="A257" s="11"/>
    </row>
    <row r="258" ht="14.25">
      <c r="A258" s="11"/>
    </row>
    <row r="259" ht="14.25">
      <c r="A259" s="11"/>
    </row>
    <row r="260" ht="14.25">
      <c r="A260" s="11"/>
    </row>
    <row r="261" ht="14.25">
      <c r="A261" s="11"/>
    </row>
    <row r="262" ht="14.25">
      <c r="A262" s="11"/>
    </row>
    <row r="263" ht="14.25">
      <c r="A263" s="11"/>
    </row>
    <row r="264" ht="14.25">
      <c r="A264" s="11"/>
    </row>
    <row r="265" ht="14.25">
      <c r="A265" s="11"/>
    </row>
    <row r="266" ht="14.25">
      <c r="A266" s="11"/>
    </row>
    <row r="267" ht="14.25">
      <c r="A267" s="11"/>
    </row>
    <row r="268" ht="14.25">
      <c r="A268" s="11"/>
    </row>
    <row r="269" ht="14.25">
      <c r="A269" s="11"/>
    </row>
    <row r="270" ht="14.25">
      <c r="A270" s="11"/>
    </row>
    <row r="271" ht="14.25">
      <c r="A271" s="11"/>
    </row>
    <row r="272" ht="14.25">
      <c r="A272" s="11"/>
    </row>
    <row r="273" ht="14.25">
      <c r="A273" s="11"/>
    </row>
    <row r="274" ht="14.25">
      <c r="A274" s="11"/>
    </row>
    <row r="275" ht="14.25">
      <c r="A275" s="11"/>
    </row>
    <row r="276" ht="14.25">
      <c r="A276" s="11"/>
    </row>
    <row r="277" ht="14.25">
      <c r="A277" s="11"/>
    </row>
    <row r="278" ht="14.25">
      <c r="A278" s="11"/>
    </row>
    <row r="279" ht="14.25">
      <c r="A279" s="11"/>
    </row>
    <row r="280" ht="14.25">
      <c r="A280" s="11"/>
    </row>
    <row r="281" ht="14.25">
      <c r="A281" s="11"/>
    </row>
    <row r="282" ht="14.25">
      <c r="A282" s="11"/>
    </row>
    <row r="283" ht="14.25">
      <c r="A283" s="11"/>
    </row>
    <row r="284" ht="14.25">
      <c r="A284" s="11"/>
    </row>
    <row r="285" ht="14.25">
      <c r="A285" s="11"/>
    </row>
    <row r="286" ht="14.25">
      <c r="A286" s="11"/>
    </row>
    <row r="287" ht="14.25">
      <c r="A287" s="11"/>
    </row>
    <row r="288" ht="14.25">
      <c r="A288" s="11"/>
    </row>
    <row r="289" ht="14.25">
      <c r="A289" s="11"/>
    </row>
    <row r="290" ht="14.25">
      <c r="A290" s="11"/>
    </row>
    <row r="291" ht="14.25">
      <c r="A291" s="11"/>
    </row>
    <row r="292" ht="14.25">
      <c r="A292" s="11"/>
    </row>
    <row r="293" ht="14.25">
      <c r="A293" s="11"/>
    </row>
    <row r="294" ht="14.25">
      <c r="A294" s="11"/>
    </row>
    <row r="295" ht="14.25">
      <c r="A295" s="11"/>
    </row>
    <row r="296" ht="14.25">
      <c r="A296" s="11"/>
    </row>
    <row r="297" ht="14.25">
      <c r="A297" s="11"/>
    </row>
    <row r="298" ht="14.25">
      <c r="A298" s="11"/>
    </row>
    <row r="299" ht="14.25">
      <c r="A299" s="11"/>
    </row>
    <row r="300" ht="14.25">
      <c r="A300" s="11"/>
    </row>
    <row r="301" ht="14.25">
      <c r="A301" s="11"/>
    </row>
    <row r="302" ht="14.25">
      <c r="A302" s="11"/>
    </row>
    <row r="303" ht="15">
      <c r="A303" s="15"/>
    </row>
    <row r="304" ht="14.25">
      <c r="A304" s="11"/>
    </row>
    <row r="305" ht="14.25">
      <c r="A305" s="11"/>
    </row>
    <row r="306" ht="14.25">
      <c r="A306" s="11"/>
    </row>
    <row r="307" ht="14.25">
      <c r="A307" s="11"/>
    </row>
    <row r="308" ht="14.25">
      <c r="A308" s="11"/>
    </row>
    <row r="309" ht="14.25">
      <c r="A309" s="11"/>
    </row>
    <row r="310" ht="14.25">
      <c r="A310" s="11"/>
    </row>
    <row r="311" ht="14.25">
      <c r="A311" s="11"/>
    </row>
    <row r="312" ht="14.25">
      <c r="A312" s="11"/>
    </row>
    <row r="313" ht="14.25">
      <c r="A313" s="11"/>
    </row>
    <row r="314" ht="14.25">
      <c r="A314" s="11"/>
    </row>
    <row r="315" ht="14.25">
      <c r="A315" s="11"/>
    </row>
    <row r="316" ht="14.25">
      <c r="A316" s="11"/>
    </row>
    <row r="317" ht="14.25">
      <c r="A317" s="11"/>
    </row>
    <row r="318" ht="14.25">
      <c r="A318" s="11"/>
    </row>
    <row r="319" ht="14.25">
      <c r="A319" s="11"/>
    </row>
    <row r="320" ht="14.25">
      <c r="A320" s="11"/>
    </row>
    <row r="321" ht="14.25">
      <c r="A321" s="11"/>
    </row>
    <row r="322" ht="14.25">
      <c r="A322" s="11"/>
    </row>
    <row r="323" ht="14.25">
      <c r="A323" s="11"/>
    </row>
    <row r="324" ht="14.25">
      <c r="A324" s="11"/>
    </row>
    <row r="325" ht="14.25">
      <c r="A325" s="11"/>
    </row>
    <row r="326" ht="14.25">
      <c r="A326" s="11"/>
    </row>
    <row r="327" ht="14.25">
      <c r="A327" s="11"/>
    </row>
    <row r="328" ht="14.25">
      <c r="A328" s="11"/>
    </row>
    <row r="329" ht="14.25">
      <c r="A329" s="11"/>
    </row>
    <row r="330" ht="14.25">
      <c r="A330" s="11"/>
    </row>
    <row r="331" ht="14.25">
      <c r="A331" s="11"/>
    </row>
    <row r="332" ht="14.25">
      <c r="A332" s="11"/>
    </row>
    <row r="333" ht="14.25">
      <c r="A333" s="11"/>
    </row>
    <row r="334" ht="14.25">
      <c r="A334" s="11"/>
    </row>
    <row r="335" ht="14.25">
      <c r="A335" s="11"/>
    </row>
    <row r="336" ht="14.25">
      <c r="A336" s="11"/>
    </row>
    <row r="337" ht="14.25">
      <c r="A337" s="11"/>
    </row>
    <row r="338" ht="14.25">
      <c r="A338" s="11"/>
    </row>
    <row r="339" ht="14.25">
      <c r="A339" s="11"/>
    </row>
    <row r="340" ht="14.25">
      <c r="A340" s="11"/>
    </row>
    <row r="341" ht="14.25">
      <c r="A341" s="11"/>
    </row>
    <row r="342" ht="14.25">
      <c r="A342" s="11"/>
    </row>
    <row r="343" ht="14.25">
      <c r="A343" s="11"/>
    </row>
    <row r="344" ht="14.25">
      <c r="A344" s="11"/>
    </row>
    <row r="345" ht="14.25">
      <c r="A345" s="11"/>
    </row>
    <row r="346" ht="14.25">
      <c r="A346" s="11"/>
    </row>
    <row r="347" ht="14.25">
      <c r="A347" s="11"/>
    </row>
    <row r="348" ht="14.25">
      <c r="A348" s="11"/>
    </row>
    <row r="349" ht="14.25">
      <c r="A349" s="11"/>
    </row>
    <row r="350" ht="14.25">
      <c r="A350" s="11"/>
    </row>
    <row r="351" ht="14.25">
      <c r="A351" s="11"/>
    </row>
    <row r="352" ht="14.25">
      <c r="A352" s="11"/>
    </row>
    <row r="353" ht="14.25">
      <c r="A353" s="11"/>
    </row>
    <row r="354" ht="14.25">
      <c r="A354" s="11"/>
    </row>
    <row r="355" ht="14.25">
      <c r="A355" s="11"/>
    </row>
    <row r="356" ht="14.25">
      <c r="A356" s="11"/>
    </row>
    <row r="357" ht="14.25">
      <c r="A357" s="11"/>
    </row>
    <row r="358" ht="14.25">
      <c r="A358" s="11"/>
    </row>
    <row r="359" ht="14.25">
      <c r="A359" s="11"/>
    </row>
    <row r="360" ht="14.25">
      <c r="A360" s="11"/>
    </row>
    <row r="361" ht="14.25">
      <c r="A361" s="11"/>
    </row>
    <row r="362" ht="14.25">
      <c r="A362" s="11"/>
    </row>
    <row r="363" ht="14.25">
      <c r="A363" s="11"/>
    </row>
    <row r="364" ht="14.25">
      <c r="A364" s="11"/>
    </row>
    <row r="365" ht="14.25">
      <c r="A365" s="11"/>
    </row>
    <row r="366" ht="14.25">
      <c r="A366" s="11"/>
    </row>
    <row r="367" ht="14.25">
      <c r="A367" s="11"/>
    </row>
    <row r="368" ht="14.25">
      <c r="A368" s="11"/>
    </row>
    <row r="369" ht="14.25">
      <c r="A369" s="11"/>
    </row>
    <row r="370" ht="14.25">
      <c r="A370" s="11"/>
    </row>
    <row r="371" ht="14.25">
      <c r="A371" s="11"/>
    </row>
    <row r="372" ht="14.25">
      <c r="A372" s="11"/>
    </row>
    <row r="373" ht="14.25">
      <c r="A373" s="11"/>
    </row>
    <row r="374" ht="14.25">
      <c r="A374" s="11"/>
    </row>
    <row r="375" ht="14.25">
      <c r="A375" s="11"/>
    </row>
    <row r="376" ht="14.25">
      <c r="A376" s="11"/>
    </row>
    <row r="377" ht="14.25">
      <c r="A377" s="11"/>
    </row>
    <row r="378" ht="14.25">
      <c r="A378" s="11"/>
    </row>
    <row r="379" ht="14.25">
      <c r="A379" s="11"/>
    </row>
    <row r="380" ht="14.25">
      <c r="A380" s="11"/>
    </row>
    <row r="381" ht="14.25">
      <c r="A381" s="11"/>
    </row>
    <row r="382" ht="14.25">
      <c r="A382" s="11"/>
    </row>
    <row r="383" ht="15">
      <c r="A383" s="15"/>
    </row>
    <row r="384" ht="14.25">
      <c r="A384" s="11"/>
    </row>
    <row r="385" ht="14.25">
      <c r="A385" s="11"/>
    </row>
    <row r="386" ht="14.25">
      <c r="A386" s="11"/>
    </row>
    <row r="387" ht="14.25">
      <c r="A387" s="11"/>
    </row>
    <row r="388" ht="14.25">
      <c r="A388" s="11"/>
    </row>
    <row r="389" ht="14.25">
      <c r="A389" s="11"/>
    </row>
    <row r="390" ht="14.25">
      <c r="A390" s="11"/>
    </row>
    <row r="391" ht="14.25">
      <c r="A391" s="11"/>
    </row>
    <row r="392" ht="14.25">
      <c r="A392" s="11"/>
    </row>
    <row r="393" ht="14.25">
      <c r="A393" s="11"/>
    </row>
    <row r="394" ht="14.25">
      <c r="A394" s="11"/>
    </row>
    <row r="395" ht="14.25">
      <c r="A395" s="11"/>
    </row>
    <row r="396" ht="14.25">
      <c r="A396" s="11"/>
    </row>
    <row r="397" ht="14.25">
      <c r="A397" s="11"/>
    </row>
    <row r="398" ht="14.25">
      <c r="A398" s="11"/>
    </row>
    <row r="399" ht="14.25">
      <c r="A399" s="11"/>
    </row>
    <row r="400" ht="14.25">
      <c r="A400" s="11"/>
    </row>
    <row r="401" ht="14.25">
      <c r="A401" s="11"/>
    </row>
    <row r="402" ht="14.25">
      <c r="A402" s="11"/>
    </row>
    <row r="403" ht="14.25">
      <c r="A403" s="11"/>
    </row>
    <row r="404" ht="14.25">
      <c r="A404" s="11"/>
    </row>
    <row r="405" ht="14.25">
      <c r="A405" s="11"/>
    </row>
    <row r="406" ht="14.25">
      <c r="A406" s="11"/>
    </row>
    <row r="407" ht="14.25">
      <c r="A407" s="11"/>
    </row>
    <row r="408" ht="14.25">
      <c r="A408" s="11"/>
    </row>
    <row r="409" ht="14.25">
      <c r="A409" s="11"/>
    </row>
    <row r="410" ht="14.25">
      <c r="A410" s="11"/>
    </row>
    <row r="411" ht="14.25">
      <c r="A411" s="11"/>
    </row>
    <row r="412" ht="14.25">
      <c r="A412" s="11"/>
    </row>
    <row r="413" ht="14.25">
      <c r="A413" s="11"/>
    </row>
    <row r="414" ht="14.25">
      <c r="A414" s="11"/>
    </row>
    <row r="415" ht="14.25">
      <c r="A415" s="11"/>
    </row>
    <row r="416" ht="14.25">
      <c r="A416" s="11"/>
    </row>
    <row r="417" ht="14.25">
      <c r="A417" s="11"/>
    </row>
    <row r="418" ht="14.25">
      <c r="A418" s="11"/>
    </row>
    <row r="419" ht="14.25">
      <c r="A419" s="11"/>
    </row>
    <row r="420" ht="14.25">
      <c r="A420" s="11"/>
    </row>
    <row r="421" ht="14.25">
      <c r="A421" s="11"/>
    </row>
    <row r="422" ht="14.25">
      <c r="A422" s="11"/>
    </row>
    <row r="423" ht="14.25">
      <c r="A423" s="11"/>
    </row>
    <row r="424" ht="14.25">
      <c r="A424" s="11"/>
    </row>
    <row r="425" ht="14.25">
      <c r="A425" s="11"/>
    </row>
    <row r="426" ht="14.25">
      <c r="A426" s="11"/>
    </row>
    <row r="427" ht="14.25">
      <c r="A427" s="11"/>
    </row>
    <row r="428" ht="14.25">
      <c r="A428" s="11"/>
    </row>
    <row r="429" ht="14.25">
      <c r="A429" s="11"/>
    </row>
    <row r="430" ht="14.25">
      <c r="A430" s="11"/>
    </row>
    <row r="431" ht="14.25">
      <c r="A431" s="11"/>
    </row>
    <row r="432" ht="14.25">
      <c r="A432" s="11"/>
    </row>
    <row r="433" ht="14.25">
      <c r="A433" s="11"/>
    </row>
    <row r="434" ht="14.25">
      <c r="A434" s="11"/>
    </row>
    <row r="435" ht="14.25">
      <c r="A435" s="11"/>
    </row>
    <row r="436" ht="14.25">
      <c r="A436" s="11"/>
    </row>
    <row r="437" ht="14.25">
      <c r="A437" s="11"/>
    </row>
    <row r="438" ht="14.25">
      <c r="A438" s="11"/>
    </row>
    <row r="439" ht="14.25">
      <c r="A439" s="11"/>
    </row>
    <row r="440" ht="14.25">
      <c r="A440" s="11"/>
    </row>
    <row r="441" ht="14.25">
      <c r="A441" s="11"/>
    </row>
    <row r="442" ht="14.25">
      <c r="A442" s="11"/>
    </row>
    <row r="443" ht="14.25">
      <c r="A443" s="11"/>
    </row>
    <row r="445" ht="14.25">
      <c r="A445" s="11"/>
    </row>
    <row r="446" ht="14.25">
      <c r="A446" s="11"/>
    </row>
    <row r="447" ht="14.25">
      <c r="A447" s="11"/>
    </row>
    <row r="448" ht="14.25">
      <c r="A448" s="11"/>
    </row>
    <row r="449" ht="14.25">
      <c r="A449" s="11"/>
    </row>
    <row r="450" ht="14.25">
      <c r="A450" s="11"/>
    </row>
    <row r="451" ht="14.25">
      <c r="A451" s="11"/>
    </row>
    <row r="452" ht="14.25">
      <c r="A452" s="11"/>
    </row>
    <row r="453" ht="14.25">
      <c r="A453" s="11"/>
    </row>
    <row r="454" ht="14.25">
      <c r="A454" s="11"/>
    </row>
    <row r="455" ht="14.25">
      <c r="A455" s="11"/>
    </row>
    <row r="456" ht="20.25">
      <c r="A456" s="16"/>
    </row>
    <row r="457" ht="15">
      <c r="A457" s="15"/>
    </row>
    <row r="458" ht="14.25">
      <c r="A458" s="11"/>
    </row>
    <row r="459" ht="14.25">
      <c r="A459" s="11"/>
    </row>
    <row r="460" ht="14.25">
      <c r="A460" s="11"/>
    </row>
    <row r="461" ht="14.25">
      <c r="A461" s="11"/>
    </row>
    <row r="462" ht="14.25">
      <c r="A462" s="11"/>
    </row>
    <row r="463" ht="14.25">
      <c r="A463" s="11"/>
    </row>
    <row r="464" ht="14.25">
      <c r="A464" s="11"/>
    </row>
    <row r="465" ht="14.25">
      <c r="A465" s="11"/>
    </row>
    <row r="466" ht="14.25">
      <c r="A466" s="11"/>
    </row>
    <row r="467" ht="14.25">
      <c r="A467" s="11"/>
    </row>
    <row r="468" ht="14.25">
      <c r="A468" s="11"/>
    </row>
    <row r="469" ht="14.25">
      <c r="A469" s="11"/>
    </row>
    <row r="470" ht="14.25">
      <c r="A470" s="11"/>
    </row>
    <row r="471" ht="14.25">
      <c r="A471" s="11"/>
    </row>
    <row r="472" ht="14.25">
      <c r="A472" s="11"/>
    </row>
    <row r="473" ht="14.25">
      <c r="A473" s="11"/>
    </row>
    <row r="474" ht="14.25">
      <c r="A474" s="11"/>
    </row>
    <row r="475" ht="15">
      <c r="A475" s="15"/>
    </row>
    <row r="476" ht="15">
      <c r="A476" s="13"/>
    </row>
    <row r="477" ht="15">
      <c r="A477" s="13"/>
    </row>
    <row r="478" ht="15">
      <c r="A478" s="13"/>
    </row>
    <row r="479" ht="15">
      <c r="A479" s="13"/>
    </row>
    <row r="480" ht="15">
      <c r="A480" s="13"/>
    </row>
    <row r="481" ht="15">
      <c r="A481" s="13"/>
    </row>
    <row r="482" ht="15">
      <c r="A482" s="13"/>
    </row>
    <row r="483" ht="15">
      <c r="A483" s="13"/>
    </row>
    <row r="484" ht="15">
      <c r="A484" s="13"/>
    </row>
    <row r="485" ht="15">
      <c r="A485" s="13"/>
    </row>
    <row r="486" ht="15">
      <c r="A486" s="13"/>
    </row>
    <row r="487" ht="15">
      <c r="A487" s="13"/>
    </row>
    <row r="488" ht="15">
      <c r="A488" s="13"/>
    </row>
    <row r="489" ht="15">
      <c r="A489" s="13"/>
    </row>
    <row r="490" ht="15">
      <c r="A490" s="13"/>
    </row>
    <row r="491" ht="15">
      <c r="A491" s="13"/>
    </row>
    <row r="492" ht="15">
      <c r="A492" s="13"/>
    </row>
    <row r="493" ht="15">
      <c r="A493" s="13"/>
    </row>
    <row r="494" ht="15">
      <c r="A494" s="15"/>
    </row>
    <row r="495" ht="14.25">
      <c r="A495" s="11"/>
    </row>
    <row r="496" ht="14.25">
      <c r="A496" s="11"/>
    </row>
    <row r="497" ht="14.25">
      <c r="A497" s="11"/>
    </row>
    <row r="498" ht="14.25">
      <c r="A498" s="11"/>
    </row>
    <row r="499" ht="14.25">
      <c r="A499" s="11"/>
    </row>
    <row r="500" ht="14.25">
      <c r="A500" s="11"/>
    </row>
    <row r="501" ht="14.25">
      <c r="A501" s="11"/>
    </row>
    <row r="502" ht="14.25">
      <c r="A502" s="11"/>
    </row>
    <row r="503" ht="14.25">
      <c r="A503" s="11"/>
    </row>
    <row r="504" ht="14.25">
      <c r="A504" s="11"/>
    </row>
    <row r="505" ht="14.25">
      <c r="A505" s="11"/>
    </row>
    <row r="506" ht="14.25">
      <c r="A506" s="11"/>
    </row>
    <row r="507" ht="14.25">
      <c r="A507" s="11"/>
    </row>
    <row r="508" ht="14.25">
      <c r="A508" s="11"/>
    </row>
    <row r="509" ht="15">
      <c r="A509" s="15"/>
    </row>
    <row r="510" ht="14.25">
      <c r="A510" s="11"/>
    </row>
    <row r="511" ht="14.25">
      <c r="A511" s="11"/>
    </row>
    <row r="512" ht="14.25">
      <c r="A512" s="11"/>
    </row>
    <row r="513" ht="14.25">
      <c r="A513" s="11"/>
    </row>
    <row r="514" ht="14.25">
      <c r="A514" s="11"/>
    </row>
    <row r="515" ht="14.25">
      <c r="A515" s="11"/>
    </row>
    <row r="516" ht="14.25">
      <c r="A516" s="11"/>
    </row>
    <row r="517" ht="14.25">
      <c r="A517" s="11"/>
    </row>
    <row r="518" ht="14.25">
      <c r="A518" s="11"/>
    </row>
    <row r="519" ht="14.25">
      <c r="A519" s="11"/>
    </row>
    <row r="520" ht="14.25">
      <c r="A520" s="11"/>
    </row>
    <row r="521" ht="14.25">
      <c r="A521" s="11"/>
    </row>
    <row r="522" ht="14.25">
      <c r="A522" s="11"/>
    </row>
    <row r="523" ht="14.25">
      <c r="A523" s="11"/>
    </row>
    <row r="524" ht="20.25">
      <c r="A524" s="16"/>
    </row>
    <row r="525" ht="15">
      <c r="A525" s="15"/>
    </row>
    <row r="526" ht="14.25">
      <c r="A526" s="11"/>
    </row>
    <row r="527" ht="14.25">
      <c r="A527" s="11"/>
    </row>
    <row r="528" ht="14.25">
      <c r="A528" s="11"/>
    </row>
    <row r="529" ht="14.25">
      <c r="A529" s="11"/>
    </row>
    <row r="530" ht="14.25">
      <c r="A530" s="11"/>
    </row>
    <row r="531" ht="14.25">
      <c r="A531" s="11"/>
    </row>
    <row r="532" ht="14.25">
      <c r="A532" s="11"/>
    </row>
    <row r="533" ht="14.25">
      <c r="A533" s="11"/>
    </row>
    <row r="534" ht="14.25">
      <c r="A534" s="11"/>
    </row>
    <row r="535" ht="14.25">
      <c r="A535" s="11"/>
    </row>
    <row r="536" ht="15">
      <c r="A536" s="15"/>
    </row>
    <row r="537" ht="14.25">
      <c r="A537" s="11"/>
    </row>
    <row r="538" ht="14.25">
      <c r="A538" s="11"/>
    </row>
    <row r="539" ht="14.25">
      <c r="A539" s="11"/>
    </row>
    <row r="540" ht="14.25">
      <c r="A540" s="11"/>
    </row>
    <row r="541" ht="14.25">
      <c r="A541" s="11"/>
    </row>
    <row r="542" ht="14.25">
      <c r="A542" s="11"/>
    </row>
    <row r="543" ht="14.25">
      <c r="A543" s="11"/>
    </row>
    <row r="544" ht="14.25">
      <c r="A544" s="11"/>
    </row>
    <row r="545" ht="14.25">
      <c r="A545" s="11"/>
    </row>
    <row r="546" ht="14.25">
      <c r="A546" s="11"/>
    </row>
    <row r="547" ht="14.25">
      <c r="A547" s="11"/>
    </row>
    <row r="548" ht="15">
      <c r="A548" s="15"/>
    </row>
    <row r="549" ht="14.25">
      <c r="A549" s="11"/>
    </row>
    <row r="550" ht="14.25">
      <c r="A550" s="11"/>
    </row>
    <row r="551" ht="14.25">
      <c r="A551" s="11"/>
    </row>
    <row r="552" ht="14.25">
      <c r="A552" s="11"/>
    </row>
    <row r="553" ht="14.25">
      <c r="A553" s="11"/>
    </row>
    <row r="554" ht="14.25">
      <c r="A554" s="11"/>
    </row>
    <row r="555" ht="14.25">
      <c r="A555" s="11"/>
    </row>
    <row r="556" ht="14.25">
      <c r="A556" s="11"/>
    </row>
    <row r="557" ht="14.25">
      <c r="A557" s="11"/>
    </row>
    <row r="558" ht="14.25">
      <c r="A558" s="11"/>
    </row>
    <row r="559" ht="14.25">
      <c r="A559" s="11"/>
    </row>
    <row r="560" ht="14.25">
      <c r="A560" s="11"/>
    </row>
    <row r="561" ht="14.25">
      <c r="A561" s="11"/>
    </row>
    <row r="562" ht="15">
      <c r="A562" s="15"/>
    </row>
    <row r="563" ht="14.25">
      <c r="A563" s="11"/>
    </row>
    <row r="564" ht="14.25">
      <c r="A564" s="11"/>
    </row>
    <row r="565" ht="14.25">
      <c r="A565" s="11"/>
    </row>
    <row r="566" ht="14.25">
      <c r="A566" s="11"/>
    </row>
    <row r="567" ht="14.25">
      <c r="A567" s="11"/>
    </row>
    <row r="568" ht="14.25">
      <c r="A568" s="11"/>
    </row>
    <row r="569" ht="14.25">
      <c r="A569" s="11"/>
    </row>
    <row r="570" ht="14.25">
      <c r="A570" s="11"/>
    </row>
    <row r="571" ht="14.25">
      <c r="A571" s="11"/>
    </row>
    <row r="572" ht="14.25">
      <c r="A572" s="11"/>
    </row>
    <row r="573" ht="14.25">
      <c r="A573" s="11"/>
    </row>
    <row r="574" ht="14.25">
      <c r="A574" s="11"/>
    </row>
    <row r="575" ht="14.25">
      <c r="A575" s="11"/>
    </row>
    <row r="576" ht="14.25">
      <c r="A576" s="11"/>
    </row>
    <row r="577" ht="14.25">
      <c r="A577" s="11"/>
    </row>
    <row r="578" ht="14.25">
      <c r="A578" s="11"/>
    </row>
    <row r="579" ht="14.25">
      <c r="A579" s="11"/>
    </row>
    <row r="580" ht="15">
      <c r="A580" s="15"/>
    </row>
    <row r="581" ht="14.25">
      <c r="A581" s="11"/>
    </row>
    <row r="582" ht="14.25">
      <c r="A582" s="11"/>
    </row>
    <row r="583" ht="14.25">
      <c r="A583" s="11"/>
    </row>
    <row r="584" ht="14.25">
      <c r="A584" s="11"/>
    </row>
    <row r="585" ht="14.25">
      <c r="A585" s="11"/>
    </row>
    <row r="586" ht="14.25">
      <c r="A586" s="11"/>
    </row>
    <row r="587" ht="14.25">
      <c r="A587" s="11"/>
    </row>
    <row r="588" ht="14.25">
      <c r="A588" s="11"/>
    </row>
    <row r="589" ht="14.25">
      <c r="A589" s="11"/>
    </row>
    <row r="590" ht="14.25">
      <c r="A590" s="11"/>
    </row>
    <row r="591" ht="14.25">
      <c r="A591" s="11"/>
    </row>
    <row r="592" ht="14.25">
      <c r="A592" s="11"/>
    </row>
    <row r="593" ht="14.25">
      <c r="A593" s="11"/>
    </row>
    <row r="594" ht="15">
      <c r="A594" s="15"/>
    </row>
    <row r="595" ht="14.25">
      <c r="A595" s="11"/>
    </row>
    <row r="596" ht="14.25">
      <c r="A596" s="11"/>
    </row>
    <row r="597" ht="14.25">
      <c r="A597" s="11"/>
    </row>
    <row r="598" ht="14.25">
      <c r="A598" s="11"/>
    </row>
    <row r="599" ht="14.25">
      <c r="A599" s="11"/>
    </row>
    <row r="600" ht="14.25">
      <c r="A600" s="11"/>
    </row>
    <row r="601" ht="14.25">
      <c r="A601" s="11"/>
    </row>
    <row r="602" ht="14.25">
      <c r="A602" s="11"/>
    </row>
    <row r="603" ht="14.25">
      <c r="A603" s="11"/>
    </row>
    <row r="604" ht="14.25">
      <c r="A604" s="11"/>
    </row>
    <row r="605" ht="14.25">
      <c r="A605" s="11"/>
    </row>
    <row r="606" ht="15">
      <c r="A606" s="15"/>
    </row>
    <row r="607" ht="14.25">
      <c r="A607" s="11"/>
    </row>
    <row r="608" ht="14.25">
      <c r="A608" s="11"/>
    </row>
    <row r="609" ht="14.25">
      <c r="A609" s="11"/>
    </row>
    <row r="610" ht="14.25">
      <c r="A610" s="11"/>
    </row>
    <row r="611" ht="14.25">
      <c r="A611" s="11"/>
    </row>
    <row r="612" ht="14.25">
      <c r="A612" s="11"/>
    </row>
    <row r="613" ht="14.25">
      <c r="A613" s="11"/>
    </row>
    <row r="614" ht="14.25">
      <c r="A614" s="11"/>
    </row>
    <row r="615" ht="14.25">
      <c r="A615" s="11"/>
    </row>
    <row r="616" ht="14.25">
      <c r="A616" s="11"/>
    </row>
    <row r="617" ht="14.25">
      <c r="A617" s="11"/>
    </row>
    <row r="618" ht="15">
      <c r="A618" s="15"/>
    </row>
    <row r="619" ht="14.25">
      <c r="A619" s="11"/>
    </row>
    <row r="620" ht="14.25">
      <c r="A620" s="11"/>
    </row>
    <row r="621" ht="14.25">
      <c r="A621" s="11"/>
    </row>
    <row r="622" ht="14.25">
      <c r="A622" s="11"/>
    </row>
    <row r="623" ht="14.25">
      <c r="A623" s="11"/>
    </row>
    <row r="624" ht="14.25">
      <c r="A624" s="11"/>
    </row>
    <row r="625" ht="14.25">
      <c r="A625" s="11"/>
    </row>
    <row r="626" ht="14.25">
      <c r="A626" s="11"/>
    </row>
    <row r="627" ht="14.25">
      <c r="A627" s="11"/>
    </row>
    <row r="628" ht="14.25">
      <c r="A628" s="11"/>
    </row>
    <row r="629" ht="14.25">
      <c r="A629" s="11"/>
    </row>
    <row r="630" ht="14.25">
      <c r="A630" s="11"/>
    </row>
    <row r="631" ht="14.25">
      <c r="A631" s="11"/>
    </row>
    <row r="632" ht="14.25">
      <c r="A632" s="11"/>
    </row>
    <row r="633" ht="14.25">
      <c r="A633" s="11"/>
    </row>
    <row r="634" ht="15">
      <c r="A634" s="15"/>
    </row>
    <row r="635" ht="14.25">
      <c r="A635" s="11"/>
    </row>
    <row r="636" ht="14.25">
      <c r="A636" s="11"/>
    </row>
    <row r="637" ht="14.25">
      <c r="A637" s="11"/>
    </row>
    <row r="638" ht="14.25">
      <c r="A638" s="11"/>
    </row>
    <row r="639" ht="14.25">
      <c r="A639" s="11"/>
    </row>
    <row r="640" ht="14.25">
      <c r="A640" s="11"/>
    </row>
    <row r="641" ht="14.25">
      <c r="A641" s="11"/>
    </row>
    <row r="642" ht="14.25">
      <c r="A642" s="11"/>
    </row>
    <row r="643" ht="14.25">
      <c r="A643" s="11"/>
    </row>
    <row r="644" ht="14.25">
      <c r="A644" s="11"/>
    </row>
    <row r="645" ht="14.25">
      <c r="A645" s="11"/>
    </row>
    <row r="646" ht="14.25">
      <c r="A646" s="11"/>
    </row>
    <row r="647" ht="15">
      <c r="A647" s="15"/>
    </row>
    <row r="648" ht="14.25">
      <c r="A648" s="11"/>
    </row>
    <row r="649" ht="14.25">
      <c r="A649" s="11"/>
    </row>
    <row r="650" ht="14.25">
      <c r="A650" s="11"/>
    </row>
    <row r="651" ht="14.25">
      <c r="A651" s="11"/>
    </row>
    <row r="652" ht="14.25">
      <c r="A652" s="11"/>
    </row>
    <row r="653" ht="14.25">
      <c r="A653" s="11"/>
    </row>
    <row r="654" ht="14.25">
      <c r="A654" s="11"/>
    </row>
    <row r="655" ht="14.25">
      <c r="A655" s="11"/>
    </row>
    <row r="656" ht="14.25">
      <c r="A656" s="11"/>
    </row>
    <row r="657" ht="14.25">
      <c r="A657" s="11"/>
    </row>
    <row r="658" ht="14.25">
      <c r="A658" s="11"/>
    </row>
    <row r="659" ht="15">
      <c r="A659" s="15"/>
    </row>
    <row r="660" ht="14.25">
      <c r="A660" s="11"/>
    </row>
    <row r="661" ht="14.25">
      <c r="A661" s="11"/>
    </row>
    <row r="662" ht="14.25">
      <c r="A662" s="11"/>
    </row>
    <row r="663" ht="14.25">
      <c r="A663" s="11"/>
    </row>
    <row r="664" ht="14.25">
      <c r="A664" s="11"/>
    </row>
    <row r="665" ht="14.25">
      <c r="A665" s="11"/>
    </row>
    <row r="666" ht="14.25">
      <c r="A666" s="11"/>
    </row>
    <row r="667" ht="14.25">
      <c r="A667" s="11"/>
    </row>
    <row r="668" ht="14.25">
      <c r="A668" s="11"/>
    </row>
    <row r="669" ht="14.25">
      <c r="A669" s="11"/>
    </row>
    <row r="670" ht="14.25">
      <c r="A670" s="11"/>
    </row>
    <row r="671" ht="14.25">
      <c r="A671" s="11"/>
    </row>
    <row r="672" ht="14.25">
      <c r="A672" s="11"/>
    </row>
    <row r="673" ht="14.25">
      <c r="A673" s="11"/>
    </row>
    <row r="674" ht="15">
      <c r="A674" s="15"/>
    </row>
    <row r="675" ht="14.25">
      <c r="A675" s="11"/>
    </row>
    <row r="676" ht="14.25">
      <c r="A676" s="11"/>
    </row>
    <row r="677" ht="14.25">
      <c r="A677" s="11"/>
    </row>
    <row r="678" ht="14.25">
      <c r="A678" s="11"/>
    </row>
    <row r="679" ht="14.25">
      <c r="A679" s="11"/>
    </row>
    <row r="680" ht="14.25">
      <c r="A680" s="11"/>
    </row>
    <row r="681" ht="14.25">
      <c r="A681" s="11"/>
    </row>
    <row r="682" ht="14.25">
      <c r="A682" s="11"/>
    </row>
    <row r="683" ht="14.25">
      <c r="A683" s="11"/>
    </row>
    <row r="684" ht="14.25">
      <c r="A684" s="11"/>
    </row>
    <row r="685" ht="15">
      <c r="A685" s="15"/>
    </row>
    <row r="686" ht="14.25">
      <c r="A686" s="11"/>
    </row>
    <row r="687" ht="14.25">
      <c r="A687" s="11"/>
    </row>
    <row r="688" ht="14.25">
      <c r="A688" s="11"/>
    </row>
    <row r="689" ht="14.25">
      <c r="A689" s="11"/>
    </row>
    <row r="690" ht="14.25">
      <c r="A690" s="11"/>
    </row>
    <row r="691" ht="14.25">
      <c r="A691" s="11"/>
    </row>
    <row r="692" ht="14.25">
      <c r="A692" s="11"/>
    </row>
    <row r="693" ht="14.25">
      <c r="A693" s="11"/>
    </row>
    <row r="694" ht="14.25">
      <c r="A694" s="11"/>
    </row>
    <row r="695" ht="15">
      <c r="A695" s="15"/>
    </row>
    <row r="696" ht="14.25">
      <c r="A696" s="11"/>
    </row>
    <row r="697" ht="14.25">
      <c r="A697" s="11"/>
    </row>
    <row r="698" ht="14.25">
      <c r="A698" s="11"/>
    </row>
    <row r="699" ht="14.25">
      <c r="A699" s="11"/>
    </row>
    <row r="700" ht="14.25">
      <c r="A700" s="11"/>
    </row>
    <row r="701" ht="14.25">
      <c r="A701" s="11"/>
    </row>
    <row r="702" ht="14.25">
      <c r="A702" s="11"/>
    </row>
    <row r="703" ht="14.25">
      <c r="A703" s="11"/>
    </row>
    <row r="704" ht="14.25">
      <c r="A704" s="11"/>
    </row>
    <row r="705" ht="14.25">
      <c r="A705" s="11"/>
    </row>
    <row r="706" ht="15">
      <c r="A706" s="15"/>
    </row>
    <row r="707" ht="14.25">
      <c r="A707" s="11"/>
    </row>
    <row r="708" ht="14.25">
      <c r="A708" s="11"/>
    </row>
    <row r="709" ht="14.25">
      <c r="A709" s="11"/>
    </row>
    <row r="710" ht="14.25">
      <c r="A710" s="11"/>
    </row>
    <row r="711" ht="14.25">
      <c r="A711" s="11"/>
    </row>
    <row r="712" ht="14.25">
      <c r="A712" s="11"/>
    </row>
    <row r="713" ht="14.25">
      <c r="A713" s="11"/>
    </row>
    <row r="714" ht="14.25">
      <c r="A714" s="11"/>
    </row>
    <row r="715" ht="14.25">
      <c r="A715" s="11"/>
    </row>
    <row r="716" ht="14.25">
      <c r="A716" s="11"/>
    </row>
    <row r="717" ht="14.25">
      <c r="A717" s="11"/>
    </row>
    <row r="718" ht="14.25">
      <c r="A718" s="11"/>
    </row>
    <row r="719" ht="15">
      <c r="A719" s="15"/>
    </row>
    <row r="720" ht="14.25">
      <c r="A720" s="11"/>
    </row>
    <row r="721" ht="14.25">
      <c r="A721" s="11"/>
    </row>
    <row r="722" ht="14.25">
      <c r="A722" s="11"/>
    </row>
    <row r="723" ht="14.25">
      <c r="A723" s="11"/>
    </row>
    <row r="724" ht="14.25">
      <c r="A724" s="11"/>
    </row>
    <row r="725" ht="14.25">
      <c r="A725" s="11"/>
    </row>
    <row r="726" ht="14.25">
      <c r="A726" s="11"/>
    </row>
    <row r="727" ht="14.25">
      <c r="A727" s="11"/>
    </row>
    <row r="728" ht="14.25">
      <c r="A728" s="11"/>
    </row>
    <row r="729" ht="14.25">
      <c r="A729" s="11"/>
    </row>
    <row r="730" ht="14.25">
      <c r="A730" s="11"/>
    </row>
    <row r="731" ht="14.25">
      <c r="A731" s="11"/>
    </row>
    <row r="732" ht="15">
      <c r="A732" s="15"/>
    </row>
    <row r="733" ht="14.25">
      <c r="A733" s="11"/>
    </row>
    <row r="734" ht="14.25">
      <c r="A734" s="11"/>
    </row>
    <row r="735" ht="14.25">
      <c r="A735" s="11"/>
    </row>
    <row r="736" ht="14.25">
      <c r="A736" s="11"/>
    </row>
    <row r="737" ht="14.25">
      <c r="A737" s="11"/>
    </row>
    <row r="738" ht="14.25">
      <c r="A738" s="11"/>
    </row>
    <row r="739" ht="14.25">
      <c r="A739" s="11"/>
    </row>
    <row r="740" ht="14.25">
      <c r="A740" s="11"/>
    </row>
    <row r="741" ht="14.25">
      <c r="A741" s="11"/>
    </row>
    <row r="742" ht="14.25">
      <c r="A742" s="11"/>
    </row>
    <row r="743" ht="14.25">
      <c r="A743" s="11"/>
    </row>
    <row r="744" ht="14.25">
      <c r="A744" s="11"/>
    </row>
    <row r="745" ht="14.25">
      <c r="A745" s="11"/>
    </row>
    <row r="746" ht="15">
      <c r="A746" s="15"/>
    </row>
    <row r="747" ht="14.25">
      <c r="A747" s="11"/>
    </row>
    <row r="748" ht="14.25">
      <c r="A748" s="11"/>
    </row>
    <row r="749" ht="14.25">
      <c r="A749" s="11"/>
    </row>
    <row r="750" ht="14.25">
      <c r="A750" s="11"/>
    </row>
    <row r="751" ht="14.25">
      <c r="A751" s="11"/>
    </row>
    <row r="752" ht="14.25">
      <c r="A752" s="11"/>
    </row>
    <row r="753" ht="14.25">
      <c r="A753" s="11"/>
    </row>
    <row r="754" ht="14.25">
      <c r="A754" s="11"/>
    </row>
    <row r="755" ht="14.25">
      <c r="A755" s="11"/>
    </row>
    <row r="756" ht="14.25">
      <c r="A756" s="11"/>
    </row>
    <row r="757" ht="14.25">
      <c r="A757" s="11"/>
    </row>
    <row r="758" ht="14.25">
      <c r="A758" s="11"/>
    </row>
    <row r="759" ht="14.25">
      <c r="A759" s="11"/>
    </row>
    <row r="760" ht="15">
      <c r="A760" s="15"/>
    </row>
    <row r="761" ht="14.25">
      <c r="A761" s="11"/>
    </row>
    <row r="762" ht="14.25">
      <c r="A762" s="11"/>
    </row>
    <row r="763" ht="14.25">
      <c r="A763" s="11"/>
    </row>
    <row r="764" ht="14.25">
      <c r="A764" s="11"/>
    </row>
    <row r="765" ht="14.25">
      <c r="A765" s="11"/>
    </row>
    <row r="766" ht="14.25">
      <c r="A766" s="11"/>
    </row>
    <row r="767" ht="14.25">
      <c r="A767" s="11"/>
    </row>
    <row r="768" ht="14.25">
      <c r="A768" s="1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B770"/>
  <sheetViews>
    <sheetView zoomScalePageLayoutView="0" workbookViewId="0" topLeftCell="A70">
      <selection activeCell="B94" sqref="B94"/>
    </sheetView>
  </sheetViews>
  <sheetFormatPr defaultColWidth="9.140625" defaultRowHeight="12.75"/>
  <cols>
    <col min="1" max="1" width="71.28125" style="0" customWidth="1"/>
  </cols>
  <sheetData>
    <row r="3" ht="15">
      <c r="A3" s="1" t="s">
        <v>0</v>
      </c>
    </row>
    <row r="4" spans="1:2" ht="14.25">
      <c r="A4" s="3" t="s">
        <v>17</v>
      </c>
      <c r="B4">
        <v>395</v>
      </c>
    </row>
    <row r="5" spans="1:2" ht="14.25">
      <c r="A5" s="9" t="s">
        <v>126</v>
      </c>
      <c r="B5">
        <v>12</v>
      </c>
    </row>
    <row r="6" spans="1:2" ht="14.25">
      <c r="A6" s="9" t="s">
        <v>133</v>
      </c>
      <c r="B6">
        <v>6</v>
      </c>
    </row>
    <row r="7" spans="1:2" ht="14.25">
      <c r="A7" s="9" t="s">
        <v>18</v>
      </c>
      <c r="B7">
        <v>22</v>
      </c>
    </row>
    <row r="8" spans="1:2" ht="14.25">
      <c r="A8" s="7" t="s">
        <v>72</v>
      </c>
      <c r="B8">
        <v>180</v>
      </c>
    </row>
    <row r="9" spans="1:2" ht="14.25">
      <c r="A9" s="9" t="s">
        <v>19</v>
      </c>
      <c r="B9">
        <v>20</v>
      </c>
    </row>
    <row r="10" spans="1:2" ht="14.25">
      <c r="A10" s="7" t="s">
        <v>73</v>
      </c>
      <c r="B10">
        <v>49</v>
      </c>
    </row>
    <row r="11" spans="1:2" ht="14.25">
      <c r="A11" s="9" t="s">
        <v>20</v>
      </c>
      <c r="B11">
        <v>6</v>
      </c>
    </row>
    <row r="12" spans="1:2" ht="15">
      <c r="A12" s="10" t="s">
        <v>74</v>
      </c>
      <c r="B12">
        <v>6</v>
      </c>
    </row>
    <row r="13" spans="1:2" ht="14.25">
      <c r="A13" s="9" t="s">
        <v>21</v>
      </c>
      <c r="B13">
        <v>11</v>
      </c>
    </row>
    <row r="14" spans="1:2" ht="14.25">
      <c r="A14" s="9" t="s">
        <v>127</v>
      </c>
      <c r="B14">
        <v>9</v>
      </c>
    </row>
    <row r="15" spans="1:2" ht="14.25">
      <c r="A15" s="9" t="s">
        <v>75</v>
      </c>
      <c r="B15">
        <v>5</v>
      </c>
    </row>
    <row r="16" spans="1:2" ht="14.25">
      <c r="A16" s="9" t="s">
        <v>76</v>
      </c>
      <c r="B16">
        <v>8</v>
      </c>
    </row>
    <row r="17" spans="1:2" ht="15">
      <c r="A17" s="10" t="s">
        <v>77</v>
      </c>
      <c r="B17">
        <v>6</v>
      </c>
    </row>
    <row r="18" spans="1:2" ht="14.25">
      <c r="A18" s="9" t="s">
        <v>134</v>
      </c>
      <c r="B18">
        <v>2</v>
      </c>
    </row>
    <row r="19" spans="1:2" ht="14.25">
      <c r="A19" s="9" t="s">
        <v>128</v>
      </c>
      <c r="B19">
        <v>2</v>
      </c>
    </row>
    <row r="20" spans="1:2" ht="14.25">
      <c r="A20" s="9" t="s">
        <v>22</v>
      </c>
      <c r="B20">
        <v>6</v>
      </c>
    </row>
    <row r="21" spans="1:2" ht="15">
      <c r="A21" s="10" t="s">
        <v>78</v>
      </c>
      <c r="B21">
        <v>0</v>
      </c>
    </row>
    <row r="22" spans="1:2" ht="14.25">
      <c r="A22" s="9" t="s">
        <v>23</v>
      </c>
      <c r="B22">
        <v>16</v>
      </c>
    </row>
    <row r="23" spans="1:2" ht="15">
      <c r="A23" s="10" t="s">
        <v>79</v>
      </c>
      <c r="B23">
        <v>2</v>
      </c>
    </row>
    <row r="24" spans="1:2" ht="14.25">
      <c r="A24" s="9" t="s">
        <v>24</v>
      </c>
      <c r="B24">
        <v>5</v>
      </c>
    </row>
    <row r="25" spans="1:2" ht="14.25">
      <c r="A25" s="9" t="s">
        <v>25</v>
      </c>
      <c r="B25">
        <v>38</v>
      </c>
    </row>
    <row r="26" spans="1:2" ht="14.25">
      <c r="A26" s="3" t="s">
        <v>26</v>
      </c>
      <c r="B26">
        <v>187</v>
      </c>
    </row>
    <row r="27" spans="1:2" ht="14.25">
      <c r="A27" s="9" t="s">
        <v>27</v>
      </c>
      <c r="B27">
        <v>19</v>
      </c>
    </row>
    <row r="28" spans="1:2" ht="14.25">
      <c r="A28" s="9" t="s">
        <v>80</v>
      </c>
      <c r="B28">
        <v>5</v>
      </c>
    </row>
    <row r="29" spans="1:2" ht="14.25">
      <c r="A29" s="9" t="s">
        <v>81</v>
      </c>
      <c r="B29">
        <v>0</v>
      </c>
    </row>
    <row r="30" spans="1:2" ht="14.25">
      <c r="A30" s="9" t="s">
        <v>28</v>
      </c>
      <c r="B30">
        <v>48</v>
      </c>
    </row>
    <row r="31" ht="14.25">
      <c r="A31" s="2" t="s">
        <v>1</v>
      </c>
    </row>
    <row r="32" spans="1:2" ht="14.25">
      <c r="A32" s="9" t="s">
        <v>29</v>
      </c>
      <c r="B32">
        <v>9</v>
      </c>
    </row>
    <row r="33" spans="1:2" ht="13.5" customHeight="1">
      <c r="A33" s="10" t="s">
        <v>82</v>
      </c>
      <c r="B33">
        <v>1</v>
      </c>
    </row>
    <row r="34" spans="1:2" ht="14.25">
      <c r="A34" s="9" t="s">
        <v>30</v>
      </c>
      <c r="B34">
        <v>19</v>
      </c>
    </row>
    <row r="35" spans="1:2" ht="14.25">
      <c r="A35" s="9" t="s">
        <v>129</v>
      </c>
      <c r="B35">
        <v>10</v>
      </c>
    </row>
    <row r="36" spans="1:2" ht="14.25">
      <c r="A36" s="9" t="s">
        <v>31</v>
      </c>
      <c r="B36">
        <v>84</v>
      </c>
    </row>
    <row r="37" spans="1:2" ht="14.25">
      <c r="A37" s="9" t="s">
        <v>83</v>
      </c>
      <c r="B37">
        <v>9</v>
      </c>
    </row>
    <row r="38" ht="14.25">
      <c r="A38" s="2" t="s">
        <v>14</v>
      </c>
    </row>
    <row r="39" spans="1:2" ht="14.25">
      <c r="A39" s="9" t="s">
        <v>135</v>
      </c>
      <c r="B39">
        <v>4</v>
      </c>
    </row>
    <row r="40" spans="1:2" ht="14.25">
      <c r="A40" s="3" t="s">
        <v>32</v>
      </c>
      <c r="B40">
        <v>179</v>
      </c>
    </row>
    <row r="41" spans="1:2" ht="14.25">
      <c r="A41" s="9" t="s">
        <v>84</v>
      </c>
      <c r="B41">
        <v>6</v>
      </c>
    </row>
    <row r="42" spans="1:2" ht="15">
      <c r="A42" s="10" t="s">
        <v>85</v>
      </c>
      <c r="B42">
        <v>2</v>
      </c>
    </row>
    <row r="43" spans="1:2" ht="14.25">
      <c r="A43" s="9" t="s">
        <v>86</v>
      </c>
      <c r="B43">
        <v>9</v>
      </c>
    </row>
    <row r="44" spans="1:2" ht="14.25">
      <c r="A44" s="7" t="s">
        <v>87</v>
      </c>
      <c r="B44">
        <v>254</v>
      </c>
    </row>
    <row r="45" spans="1:2" ht="14.25">
      <c r="A45" s="7" t="s">
        <v>88</v>
      </c>
      <c r="B45">
        <v>181</v>
      </c>
    </row>
    <row r="46" spans="1:2" ht="14.25">
      <c r="A46" s="9" t="s">
        <v>89</v>
      </c>
      <c r="B46">
        <v>6</v>
      </c>
    </row>
    <row r="47" spans="1:2" ht="14.25">
      <c r="A47" s="9" t="s">
        <v>33</v>
      </c>
      <c r="B47">
        <v>4</v>
      </c>
    </row>
    <row r="48" spans="1:2" ht="14.25">
      <c r="A48" s="9" t="s">
        <v>90</v>
      </c>
      <c r="B48">
        <v>74</v>
      </c>
    </row>
    <row r="49" spans="1:2" ht="14.25">
      <c r="A49" s="9" t="s">
        <v>34</v>
      </c>
      <c r="B49">
        <v>6</v>
      </c>
    </row>
    <row r="50" spans="1:2" ht="14.25">
      <c r="A50" s="9" t="s">
        <v>91</v>
      </c>
      <c r="B50">
        <v>8</v>
      </c>
    </row>
    <row r="51" spans="1:2" ht="14.25">
      <c r="A51" s="9" t="s">
        <v>35</v>
      </c>
      <c r="B51">
        <v>17</v>
      </c>
    </row>
    <row r="52" spans="1:2" ht="15">
      <c r="A52" s="10" t="s">
        <v>92</v>
      </c>
      <c r="B52">
        <v>4</v>
      </c>
    </row>
    <row r="53" spans="1:2" ht="14.25">
      <c r="A53" s="9" t="s">
        <v>93</v>
      </c>
      <c r="B53">
        <v>27</v>
      </c>
    </row>
    <row r="54" spans="1:2" ht="14.25">
      <c r="A54" s="7" t="s">
        <v>94</v>
      </c>
      <c r="B54">
        <v>59</v>
      </c>
    </row>
    <row r="55" spans="1:2" ht="14.25">
      <c r="A55" s="9" t="s">
        <v>36</v>
      </c>
      <c r="B55">
        <v>13</v>
      </c>
    </row>
    <row r="56" spans="1:2" ht="14.25">
      <c r="A56" s="3" t="s">
        <v>37</v>
      </c>
      <c r="B56">
        <v>206</v>
      </c>
    </row>
    <row r="57" spans="1:2" ht="14.25">
      <c r="A57" s="9" t="s">
        <v>38</v>
      </c>
      <c r="B57">
        <v>6</v>
      </c>
    </row>
    <row r="58" spans="1:2" ht="15">
      <c r="A58" s="10" t="s">
        <v>95</v>
      </c>
      <c r="B58">
        <v>6</v>
      </c>
    </row>
    <row r="59" spans="1:2" ht="14.25">
      <c r="A59" s="7" t="s">
        <v>96</v>
      </c>
      <c r="B59">
        <v>190</v>
      </c>
    </row>
    <row r="60" spans="1:2" ht="14.25">
      <c r="A60" s="9" t="s">
        <v>39</v>
      </c>
      <c r="B60">
        <v>9</v>
      </c>
    </row>
    <row r="61" spans="1:2" ht="14.25">
      <c r="A61" s="9" t="s">
        <v>97</v>
      </c>
      <c r="B61">
        <v>63</v>
      </c>
    </row>
    <row r="62" spans="1:2" ht="14.25">
      <c r="A62" s="9" t="s">
        <v>40</v>
      </c>
      <c r="B62">
        <v>19</v>
      </c>
    </row>
    <row r="63" spans="1:2" ht="14.25">
      <c r="A63" s="9" t="s">
        <v>98</v>
      </c>
      <c r="B63">
        <v>36</v>
      </c>
    </row>
    <row r="64" spans="1:2" ht="14.25">
      <c r="A64" s="9" t="s">
        <v>41</v>
      </c>
      <c r="B64">
        <v>19</v>
      </c>
    </row>
    <row r="65" spans="1:2" ht="14.25">
      <c r="A65" s="7" t="s">
        <v>99</v>
      </c>
      <c r="B65">
        <v>115</v>
      </c>
    </row>
    <row r="66" spans="1:2" ht="14.25">
      <c r="A66" s="9" t="s">
        <v>100</v>
      </c>
      <c r="B66">
        <v>39</v>
      </c>
    </row>
    <row r="67" spans="1:2" ht="14.25">
      <c r="A67" s="9" t="s">
        <v>42</v>
      </c>
      <c r="B67">
        <v>18</v>
      </c>
    </row>
    <row r="68" spans="1:2" ht="14.25">
      <c r="A68" s="9" t="s">
        <v>101</v>
      </c>
      <c r="B68">
        <v>45</v>
      </c>
    </row>
    <row r="69" spans="1:2" ht="14.25">
      <c r="A69" s="9" t="s">
        <v>43</v>
      </c>
      <c r="B69">
        <v>33</v>
      </c>
    </row>
    <row r="70" spans="1:2" ht="14.25">
      <c r="A70" s="9" t="s">
        <v>102</v>
      </c>
      <c r="B70">
        <v>6</v>
      </c>
    </row>
    <row r="71" spans="1:2" ht="14.25">
      <c r="A71" s="3" t="s">
        <v>44</v>
      </c>
      <c r="B71">
        <v>228</v>
      </c>
    </row>
    <row r="72" spans="1:2" ht="15">
      <c r="A72" s="10" t="s">
        <v>103</v>
      </c>
      <c r="B72">
        <v>1</v>
      </c>
    </row>
    <row r="73" spans="1:2" ht="14.25">
      <c r="A73" s="9" t="s">
        <v>45</v>
      </c>
      <c r="B73">
        <v>3</v>
      </c>
    </row>
    <row r="74" spans="1:2" ht="14.25">
      <c r="A74" s="7" t="s">
        <v>104</v>
      </c>
      <c r="B74">
        <v>111</v>
      </c>
    </row>
    <row r="75" spans="1:2" ht="14.25">
      <c r="A75" s="9" t="s">
        <v>46</v>
      </c>
      <c r="B75">
        <v>19</v>
      </c>
    </row>
    <row r="76" spans="1:2" ht="15">
      <c r="A76" s="10" t="s">
        <v>105</v>
      </c>
      <c r="B76">
        <v>2</v>
      </c>
    </row>
    <row r="77" spans="1:2" ht="14.25">
      <c r="A77" s="9" t="s">
        <v>47</v>
      </c>
      <c r="B77">
        <v>1</v>
      </c>
    </row>
    <row r="78" spans="1:2" ht="14.25">
      <c r="A78" s="9" t="s">
        <v>106</v>
      </c>
      <c r="B78">
        <v>5</v>
      </c>
    </row>
    <row r="79" spans="1:2" ht="14.25">
      <c r="A79" s="3" t="s">
        <v>48</v>
      </c>
      <c r="B79">
        <v>236</v>
      </c>
    </row>
    <row r="80" spans="1:2" ht="14.25">
      <c r="A80" s="9" t="s">
        <v>107</v>
      </c>
      <c r="B80">
        <v>1</v>
      </c>
    </row>
    <row r="81" spans="1:2" ht="14.25">
      <c r="A81" s="7" t="s">
        <v>108</v>
      </c>
      <c r="B81">
        <v>20</v>
      </c>
    </row>
    <row r="82" spans="1:2" ht="14.25">
      <c r="A82" s="9" t="s">
        <v>49</v>
      </c>
      <c r="B82">
        <v>4</v>
      </c>
    </row>
    <row r="83" spans="1:2" ht="14.25">
      <c r="A83" s="9" t="s">
        <v>136</v>
      </c>
      <c r="B83">
        <v>3</v>
      </c>
    </row>
    <row r="84" spans="1:2" ht="14.25">
      <c r="A84" s="9" t="s">
        <v>109</v>
      </c>
      <c r="B84">
        <v>27</v>
      </c>
    </row>
    <row r="85" spans="1:2" ht="15">
      <c r="A85" s="10" t="s">
        <v>110</v>
      </c>
      <c r="B85">
        <v>2</v>
      </c>
    </row>
    <row r="86" spans="1:2" ht="14.25">
      <c r="A86" s="7" t="s">
        <v>111</v>
      </c>
      <c r="B86">
        <v>29</v>
      </c>
    </row>
    <row r="87" spans="1:2" ht="14.25">
      <c r="A87" s="9" t="s">
        <v>50</v>
      </c>
      <c r="B87">
        <v>13</v>
      </c>
    </row>
    <row r="88" spans="1:2" ht="14.25">
      <c r="A88" s="9" t="s">
        <v>51</v>
      </c>
      <c r="B88">
        <v>4</v>
      </c>
    </row>
    <row r="89" spans="1:2" ht="14.25">
      <c r="A89" s="3" t="s">
        <v>52</v>
      </c>
      <c r="B89">
        <v>326</v>
      </c>
    </row>
    <row r="90" spans="1:2" ht="14.25">
      <c r="A90" s="9" t="s">
        <v>53</v>
      </c>
      <c r="B90">
        <v>3</v>
      </c>
    </row>
    <row r="91" spans="1:2" ht="14.25">
      <c r="A91" s="9" t="s">
        <v>130</v>
      </c>
      <c r="B91">
        <v>1</v>
      </c>
    </row>
    <row r="92" spans="1:2" ht="14.25">
      <c r="A92" s="9" t="s">
        <v>54</v>
      </c>
      <c r="B92">
        <v>16</v>
      </c>
    </row>
    <row r="93" spans="1:2" ht="14.25">
      <c r="A93" s="9" t="s">
        <v>55</v>
      </c>
      <c r="B93">
        <v>9</v>
      </c>
    </row>
    <row r="94" spans="1:2" ht="14.25">
      <c r="A94" s="9" t="s">
        <v>112</v>
      </c>
      <c r="B94">
        <v>15</v>
      </c>
    </row>
    <row r="95" spans="1:2" ht="15">
      <c r="A95" s="10" t="s">
        <v>113</v>
      </c>
      <c r="B95">
        <v>10</v>
      </c>
    </row>
    <row r="96" spans="1:2" ht="15">
      <c r="A96" s="10" t="s">
        <v>114</v>
      </c>
      <c r="B96">
        <v>13</v>
      </c>
    </row>
    <row r="97" spans="1:2" ht="15">
      <c r="A97" s="10" t="s">
        <v>115</v>
      </c>
      <c r="B97">
        <v>4</v>
      </c>
    </row>
    <row r="98" spans="1:2" ht="14.25">
      <c r="A98" s="3" t="s">
        <v>56</v>
      </c>
      <c r="B98">
        <v>65</v>
      </c>
    </row>
    <row r="99" spans="1:2" ht="14.25">
      <c r="A99" s="3" t="s">
        <v>57</v>
      </c>
      <c r="B99">
        <v>71</v>
      </c>
    </row>
    <row r="100" spans="1:2" ht="14.25">
      <c r="A100" s="9" t="s">
        <v>58</v>
      </c>
      <c r="B100">
        <v>1</v>
      </c>
    </row>
    <row r="101" spans="1:2" ht="14.25">
      <c r="A101" s="7" t="s">
        <v>116</v>
      </c>
      <c r="B101">
        <v>247</v>
      </c>
    </row>
    <row r="102" spans="1:2" ht="14.25">
      <c r="A102" s="9" t="s">
        <v>117</v>
      </c>
      <c r="B102">
        <v>3</v>
      </c>
    </row>
    <row r="103" spans="1:2" ht="14.25">
      <c r="A103" s="9" t="s">
        <v>59</v>
      </c>
      <c r="B103">
        <v>73</v>
      </c>
    </row>
    <row r="104" spans="1:2" ht="14.25">
      <c r="A104" s="9" t="s">
        <v>60</v>
      </c>
      <c r="B104">
        <v>5</v>
      </c>
    </row>
    <row r="105" spans="1:2" ht="14.25">
      <c r="A105" s="9" t="s">
        <v>131</v>
      </c>
      <c r="B105">
        <v>2</v>
      </c>
    </row>
    <row r="106" spans="1:2" ht="14.25">
      <c r="A106" s="9" t="s">
        <v>132</v>
      </c>
      <c r="B106">
        <v>13</v>
      </c>
    </row>
    <row r="107" spans="1:2" ht="14.25">
      <c r="A107" s="9" t="s">
        <v>61</v>
      </c>
      <c r="B107">
        <v>24</v>
      </c>
    </row>
    <row r="108" spans="1:2" ht="14.25">
      <c r="A108" s="9" t="s">
        <v>118</v>
      </c>
      <c r="B108">
        <v>3</v>
      </c>
    </row>
    <row r="109" spans="1:2" ht="15">
      <c r="A109" s="10" t="s">
        <v>119</v>
      </c>
      <c r="B109">
        <v>0</v>
      </c>
    </row>
    <row r="110" spans="1:2" ht="14.25">
      <c r="A110" s="9" t="s">
        <v>120</v>
      </c>
      <c r="B110">
        <v>2</v>
      </c>
    </row>
    <row r="111" spans="1:2" ht="14.25">
      <c r="A111" s="9" t="s">
        <v>62</v>
      </c>
      <c r="B111">
        <v>14</v>
      </c>
    </row>
    <row r="112" spans="1:2" ht="14.25">
      <c r="A112" s="9" t="s">
        <v>63</v>
      </c>
      <c r="B112">
        <v>51</v>
      </c>
    </row>
    <row r="113" spans="1:2" ht="14.25">
      <c r="A113" s="9" t="s">
        <v>64</v>
      </c>
      <c r="B113">
        <v>43</v>
      </c>
    </row>
    <row r="114" spans="1:2" ht="14.25">
      <c r="A114" s="9" t="s">
        <v>121</v>
      </c>
      <c r="B114">
        <v>2</v>
      </c>
    </row>
    <row r="115" spans="1:2" ht="14.25">
      <c r="A115" s="9" t="s">
        <v>65</v>
      </c>
      <c r="B115">
        <v>55</v>
      </c>
    </row>
    <row r="116" spans="1:2" ht="14.25">
      <c r="A116" s="3" t="s">
        <v>66</v>
      </c>
      <c r="B116">
        <v>206</v>
      </c>
    </row>
    <row r="117" spans="1:2" ht="14.25">
      <c r="A117" s="9" t="s">
        <v>67</v>
      </c>
      <c r="B117">
        <v>3</v>
      </c>
    </row>
    <row r="118" spans="1:2" ht="14.25">
      <c r="A118" s="9" t="s">
        <v>68</v>
      </c>
      <c r="B118">
        <v>30</v>
      </c>
    </row>
    <row r="119" spans="1:2" ht="14.25">
      <c r="A119" s="9" t="s">
        <v>122</v>
      </c>
      <c r="B119">
        <v>8</v>
      </c>
    </row>
    <row r="120" spans="1:2" ht="14.25">
      <c r="A120" s="9" t="s">
        <v>69</v>
      </c>
      <c r="B120">
        <v>26</v>
      </c>
    </row>
    <row r="121" spans="1:2" ht="14.25">
      <c r="A121" s="9" t="s">
        <v>123</v>
      </c>
      <c r="B121">
        <v>12</v>
      </c>
    </row>
    <row r="122" spans="1:2" ht="14.25">
      <c r="A122" s="9" t="s">
        <v>124</v>
      </c>
      <c r="B122">
        <v>15</v>
      </c>
    </row>
    <row r="123" spans="1:2" ht="14.25">
      <c r="A123" s="9" t="s">
        <v>70</v>
      </c>
      <c r="B123">
        <v>92</v>
      </c>
    </row>
    <row r="124" spans="1:2" ht="14.25">
      <c r="A124" s="9" t="s">
        <v>137</v>
      </c>
      <c r="B124">
        <v>11</v>
      </c>
    </row>
    <row r="125" spans="1:2" ht="14.25">
      <c r="A125" s="9" t="s">
        <v>125</v>
      </c>
      <c r="B125">
        <v>28</v>
      </c>
    </row>
    <row r="126" spans="1:2" ht="14.25">
      <c r="A126" s="9" t="s">
        <v>138</v>
      </c>
      <c r="B126">
        <v>2</v>
      </c>
    </row>
    <row r="127" spans="1:2" ht="14.25">
      <c r="A127" s="9" t="s">
        <v>139</v>
      </c>
      <c r="B127">
        <v>4</v>
      </c>
    </row>
    <row r="128" spans="1:2" ht="14.25">
      <c r="A128" s="9" t="s">
        <v>140</v>
      </c>
      <c r="B128">
        <v>15</v>
      </c>
    </row>
    <row r="129" spans="1:2" ht="14.25">
      <c r="A129" s="3" t="s">
        <v>71</v>
      </c>
      <c r="B129">
        <v>240</v>
      </c>
    </row>
    <row r="130" ht="12.75">
      <c r="B130" t="s">
        <v>11</v>
      </c>
    </row>
    <row r="131" ht="14.25">
      <c r="A131" s="2"/>
    </row>
    <row r="132" ht="14.25">
      <c r="A132" s="2"/>
    </row>
    <row r="133" ht="15">
      <c r="A133" s="4"/>
    </row>
    <row r="134" ht="14.25">
      <c r="A134" s="9"/>
    </row>
    <row r="135" ht="14.25">
      <c r="A135" s="9"/>
    </row>
    <row r="136" ht="15">
      <c r="A136" s="1"/>
    </row>
    <row r="137" ht="14.25">
      <c r="A137" s="3"/>
    </row>
    <row r="138" ht="14.25">
      <c r="A138" s="2"/>
    </row>
    <row r="139" ht="14.25">
      <c r="A139" s="2"/>
    </row>
    <row r="140" ht="14.25">
      <c r="A140" s="2"/>
    </row>
    <row r="141" ht="14.25">
      <c r="A141" s="2"/>
    </row>
    <row r="142" ht="15">
      <c r="A142" s="1"/>
    </row>
    <row r="143" ht="14.25">
      <c r="A143" s="2"/>
    </row>
    <row r="144" ht="14.25">
      <c r="A144" s="3"/>
    </row>
    <row r="145" ht="14.25">
      <c r="A145" s="3"/>
    </row>
    <row r="146" ht="14.25">
      <c r="A146" s="3"/>
    </row>
    <row r="147" ht="14.25">
      <c r="A147" s="20"/>
    </row>
    <row r="148" ht="14.25">
      <c r="A148" s="20"/>
    </row>
    <row r="149" ht="14.25">
      <c r="A149" s="20"/>
    </row>
    <row r="150" ht="14.25">
      <c r="A150" s="20"/>
    </row>
    <row r="151" ht="14.25">
      <c r="A151" s="20"/>
    </row>
    <row r="152" ht="14.25">
      <c r="A152" s="20"/>
    </row>
    <row r="153" ht="14.25">
      <c r="A153" s="20"/>
    </row>
    <row r="154" ht="14.25">
      <c r="A154" s="20"/>
    </row>
    <row r="155" ht="14.25">
      <c r="A155" s="20"/>
    </row>
    <row r="156" ht="14.25">
      <c r="A156" s="20"/>
    </row>
    <row r="157" ht="14.25">
      <c r="A157" s="20"/>
    </row>
    <row r="158" ht="14.25">
      <c r="A158" s="20"/>
    </row>
    <row r="159" ht="14.25">
      <c r="A159" s="20"/>
    </row>
    <row r="160" ht="14.25">
      <c r="A160" s="20"/>
    </row>
    <row r="161" ht="14.25">
      <c r="A161" s="20"/>
    </row>
    <row r="162" ht="14.25">
      <c r="A162" s="2"/>
    </row>
    <row r="163" ht="14.25">
      <c r="A163" s="2"/>
    </row>
    <row r="164" ht="14.25">
      <c r="A164" s="3"/>
    </row>
    <row r="165" ht="14.25">
      <c r="A165" s="20"/>
    </row>
    <row r="166" ht="14.25">
      <c r="A166" s="20"/>
    </row>
    <row r="167" ht="14.25">
      <c r="A167" s="20"/>
    </row>
    <row r="168" ht="14.25">
      <c r="A168" s="20"/>
    </row>
    <row r="169" ht="14.25">
      <c r="A169" s="20"/>
    </row>
    <row r="170" ht="14.25">
      <c r="A170" s="20"/>
    </row>
    <row r="171" ht="14.25">
      <c r="A171" s="20"/>
    </row>
    <row r="172" ht="14.25">
      <c r="A172" s="20"/>
    </row>
    <row r="173" ht="14.25">
      <c r="A173" s="20"/>
    </row>
    <row r="174" ht="14.25">
      <c r="A174" s="20"/>
    </row>
    <row r="175" ht="14.25">
      <c r="A175" s="20"/>
    </row>
    <row r="176" ht="14.25">
      <c r="A176" s="2"/>
    </row>
    <row r="177" ht="14.25">
      <c r="A177" s="2"/>
    </row>
    <row r="178" ht="14.25">
      <c r="A178" s="3"/>
    </row>
    <row r="179" ht="14.25">
      <c r="A179" s="20"/>
    </row>
    <row r="180" ht="14.25">
      <c r="A180" s="20"/>
    </row>
    <row r="181" ht="14.25">
      <c r="A181" s="20"/>
    </row>
    <row r="182" ht="14.25">
      <c r="A182" s="20"/>
    </row>
    <row r="183" ht="14.25">
      <c r="A183" s="20"/>
    </row>
    <row r="184" ht="14.25">
      <c r="A184" s="20"/>
    </row>
    <row r="185" ht="14.25">
      <c r="A185" s="20"/>
    </row>
    <row r="186" ht="14.25">
      <c r="A186" s="20"/>
    </row>
    <row r="187" ht="14.25">
      <c r="A187" s="20"/>
    </row>
    <row r="188" ht="14.25">
      <c r="A188" s="20"/>
    </row>
    <row r="189" ht="14.25">
      <c r="A189" s="20"/>
    </row>
    <row r="190" ht="14.25">
      <c r="A190" s="2"/>
    </row>
    <row r="191" ht="14.25">
      <c r="A191" s="2"/>
    </row>
    <row r="192" ht="14.25">
      <c r="A192" s="3"/>
    </row>
    <row r="193" ht="14.25">
      <c r="A193" s="2"/>
    </row>
    <row r="194" ht="14.25">
      <c r="A194" s="7"/>
    </row>
    <row r="195" ht="14.25">
      <c r="A195" s="7"/>
    </row>
    <row r="196" ht="14.25">
      <c r="A196" s="7"/>
    </row>
    <row r="197" ht="14.25">
      <c r="A197" s="7"/>
    </row>
    <row r="198" ht="14.25">
      <c r="A198" s="7"/>
    </row>
    <row r="199" ht="14.25">
      <c r="A199" s="7"/>
    </row>
    <row r="200" ht="14.25">
      <c r="A200" s="7"/>
    </row>
    <row r="201" ht="14.25">
      <c r="A201" s="7"/>
    </row>
    <row r="202" ht="14.25">
      <c r="A202" s="7"/>
    </row>
    <row r="203" ht="14.25">
      <c r="A203" s="7"/>
    </row>
    <row r="204" ht="14.25">
      <c r="A204" s="7"/>
    </row>
    <row r="205" ht="14.25">
      <c r="A205" s="5"/>
    </row>
    <row r="206" ht="14.25">
      <c r="A206" s="5"/>
    </row>
    <row r="207" ht="14.25">
      <c r="A207" s="3"/>
    </row>
    <row r="208" ht="14.25">
      <c r="A208" s="3"/>
    </row>
    <row r="209" ht="14.25">
      <c r="A209" s="7"/>
    </row>
    <row r="210" ht="14.25">
      <c r="A210" s="7"/>
    </row>
    <row r="211" ht="14.25">
      <c r="A211" s="7"/>
    </row>
    <row r="212" ht="14.25">
      <c r="A212" s="7"/>
    </row>
    <row r="213" ht="14.25">
      <c r="A213" s="7"/>
    </row>
    <row r="214" ht="14.25">
      <c r="A214" s="2"/>
    </row>
    <row r="215" ht="14.25">
      <c r="A215" s="2"/>
    </row>
    <row r="216" ht="14.25">
      <c r="A216" s="3"/>
    </row>
    <row r="217" ht="14.25">
      <c r="A217" s="2"/>
    </row>
    <row r="218" ht="14.25">
      <c r="A218" s="7"/>
    </row>
    <row r="219" ht="14.25">
      <c r="A219" s="7"/>
    </row>
    <row r="220" ht="14.25">
      <c r="A220" s="7"/>
    </row>
    <row r="221" ht="14.25">
      <c r="A221" s="2"/>
    </row>
    <row r="222" ht="14.25">
      <c r="A222" s="2"/>
    </row>
    <row r="223" ht="14.25">
      <c r="A223" s="3"/>
    </row>
    <row r="224" ht="14.25">
      <c r="A224" s="2"/>
    </row>
    <row r="225" ht="14.25">
      <c r="A225" s="7"/>
    </row>
    <row r="226" ht="14.25">
      <c r="A226" s="7"/>
    </row>
    <row r="227" ht="14.25">
      <c r="A227" s="7"/>
    </row>
    <row r="228" ht="14.25">
      <c r="A228" s="7"/>
    </row>
    <row r="229" ht="14.25">
      <c r="A229" s="7"/>
    </row>
    <row r="230" ht="15">
      <c r="A230" s="1"/>
    </row>
    <row r="231" ht="14.25">
      <c r="A231" s="2"/>
    </row>
    <row r="232" ht="14.25">
      <c r="A232" s="3"/>
    </row>
    <row r="233" ht="14.25">
      <c r="A233" s="3"/>
    </row>
    <row r="234" ht="14.25">
      <c r="A234" s="2"/>
    </row>
    <row r="235" ht="14.25">
      <c r="A235" s="7"/>
    </row>
    <row r="236" ht="14.25">
      <c r="A236" s="7"/>
    </row>
    <row r="237" ht="14.25">
      <c r="A237" s="7"/>
    </row>
    <row r="238" ht="14.25">
      <c r="A238" s="7"/>
    </row>
    <row r="239" ht="14.25">
      <c r="A239" s="7"/>
    </row>
    <row r="240" ht="14.25">
      <c r="A240" s="7"/>
    </row>
    <row r="241" ht="14.25">
      <c r="A241" s="7"/>
    </row>
    <row r="242" ht="14.25">
      <c r="A242" s="7"/>
    </row>
    <row r="243" ht="14.25">
      <c r="A243" s="7"/>
    </row>
    <row r="244" ht="14.25">
      <c r="A244" s="7"/>
    </row>
    <row r="245" ht="14.25">
      <c r="A245" s="7"/>
    </row>
    <row r="246" ht="14.25">
      <c r="A246" s="5"/>
    </row>
    <row r="247" ht="14.25">
      <c r="A247" s="5"/>
    </row>
    <row r="248" ht="14.25">
      <c r="A248" s="3"/>
    </row>
    <row r="249" ht="14.25">
      <c r="A249" s="2"/>
    </row>
    <row r="250" ht="14.25">
      <c r="A250" s="2"/>
    </row>
    <row r="251" ht="14.25">
      <c r="A251" s="7"/>
    </row>
    <row r="252" ht="14.25">
      <c r="A252" s="7"/>
    </row>
    <row r="253" ht="14.25">
      <c r="A253" s="7"/>
    </row>
    <row r="254" ht="14.25">
      <c r="A254" s="7"/>
    </row>
    <row r="255" ht="14.25">
      <c r="A255" s="7"/>
    </row>
    <row r="256" ht="14.25">
      <c r="A256" s="7"/>
    </row>
    <row r="257" ht="14.25">
      <c r="A257" s="7"/>
    </row>
    <row r="258" ht="14.25">
      <c r="A258" s="7"/>
    </row>
    <row r="259" ht="14.25">
      <c r="A259" s="5"/>
    </row>
    <row r="260" ht="14.25">
      <c r="A260" s="5"/>
    </row>
    <row r="261" ht="14.25">
      <c r="A261" s="3"/>
    </row>
    <row r="262" ht="14.25">
      <c r="A262" s="2"/>
    </row>
    <row r="263" ht="14.25">
      <c r="A263" s="2"/>
    </row>
    <row r="264" ht="14.25">
      <c r="A264" s="7"/>
    </row>
    <row r="265" ht="14.25">
      <c r="A265" s="7"/>
    </row>
    <row r="266" ht="14.25">
      <c r="A266" s="7"/>
    </row>
    <row r="267" ht="14.25">
      <c r="A267" s="7"/>
    </row>
    <row r="268" ht="14.25">
      <c r="A268" s="7"/>
    </row>
    <row r="269" ht="14.25">
      <c r="A269" s="7"/>
    </row>
    <row r="270" ht="14.25">
      <c r="A270" s="7"/>
    </row>
    <row r="271" ht="14.25">
      <c r="A271" s="7"/>
    </row>
    <row r="272" ht="14.25">
      <c r="A272" s="2"/>
    </row>
    <row r="273" ht="14.25">
      <c r="A273" s="2"/>
    </row>
    <row r="274" ht="14.25">
      <c r="A274" s="3"/>
    </row>
    <row r="275" ht="14.25">
      <c r="A275" s="2"/>
    </row>
    <row r="276" ht="14.25">
      <c r="A276" s="2"/>
    </row>
    <row r="277" ht="14.25">
      <c r="A277" s="7"/>
    </row>
    <row r="278" ht="14.25">
      <c r="A278" s="7"/>
    </row>
    <row r="279" ht="14.25">
      <c r="A279" s="7"/>
    </row>
    <row r="280" ht="14.25">
      <c r="A280" s="7"/>
    </row>
    <row r="281" ht="14.25">
      <c r="A281" s="7"/>
    </row>
    <row r="282" ht="14.25">
      <c r="A282" s="7"/>
    </row>
    <row r="283" ht="14.25">
      <c r="A283" s="7"/>
    </row>
    <row r="284" ht="14.25">
      <c r="A284" s="7"/>
    </row>
    <row r="285" ht="14.25">
      <c r="A285" s="2"/>
    </row>
    <row r="286" ht="14.25">
      <c r="A286" s="2"/>
    </row>
    <row r="287" ht="14.25">
      <c r="A287" s="3"/>
    </row>
    <row r="288" ht="14.25">
      <c r="A288" s="2"/>
    </row>
    <row r="289" ht="14.25">
      <c r="A289" s="7"/>
    </row>
    <row r="290" ht="14.25">
      <c r="A290" s="7"/>
    </row>
    <row r="291" ht="14.25">
      <c r="A291" s="7"/>
    </row>
    <row r="292" ht="14.25">
      <c r="A292" s="7"/>
    </row>
    <row r="293" ht="14.25">
      <c r="A293" s="7"/>
    </row>
    <row r="294" ht="14.25">
      <c r="A294" s="3"/>
    </row>
    <row r="295" ht="14.25">
      <c r="A295" s="3"/>
    </row>
    <row r="296" ht="14.25">
      <c r="A296" s="2"/>
    </row>
    <row r="297" ht="14.25">
      <c r="A297" s="7"/>
    </row>
    <row r="298" ht="14.25">
      <c r="A298" s="7"/>
    </row>
    <row r="299" ht="14.25">
      <c r="A299" s="5"/>
    </row>
    <row r="300" ht="14.25">
      <c r="A300" s="3"/>
    </row>
    <row r="301" ht="14.25">
      <c r="A301" s="2"/>
    </row>
    <row r="302" ht="14.25">
      <c r="A302" s="7"/>
    </row>
    <row r="303" ht="14.25">
      <c r="A303" s="7"/>
    </row>
    <row r="304" ht="14.25">
      <c r="A304" s="7"/>
    </row>
    <row r="305" ht="15">
      <c r="A305" s="1"/>
    </row>
    <row r="306" ht="14.25">
      <c r="A306" s="2"/>
    </row>
    <row r="307" ht="14.25">
      <c r="A307" s="3"/>
    </row>
    <row r="308" ht="14.25">
      <c r="A308" s="3"/>
    </row>
    <row r="309" ht="14.25">
      <c r="A309" s="2"/>
    </row>
    <row r="310" ht="14.25">
      <c r="A310" s="7"/>
    </row>
    <row r="311" ht="14.25">
      <c r="A311" s="7"/>
    </row>
    <row r="312" ht="14.25">
      <c r="A312" s="7"/>
    </row>
    <row r="313" ht="14.25">
      <c r="A313" s="7"/>
    </row>
    <row r="314" ht="14.25">
      <c r="A314" s="7"/>
    </row>
    <row r="315" ht="14.25">
      <c r="A315" s="7"/>
    </row>
    <row r="316" ht="14.25">
      <c r="A316" s="7"/>
    </row>
    <row r="317" ht="14.25">
      <c r="A317" s="7"/>
    </row>
    <row r="318" ht="14.25">
      <c r="A318" s="7"/>
    </row>
    <row r="319" ht="14.25">
      <c r="A319" s="7"/>
    </row>
    <row r="320" ht="14.25">
      <c r="A320" s="7"/>
    </row>
    <row r="321" ht="14.25">
      <c r="A321" s="7"/>
    </row>
    <row r="322" ht="14.25">
      <c r="A322" s="2"/>
    </row>
    <row r="323" ht="14.25">
      <c r="A323" s="2"/>
    </row>
    <row r="324" ht="14.25">
      <c r="A324" s="3"/>
    </row>
    <row r="325" ht="14.25">
      <c r="A325" s="2"/>
    </row>
    <row r="326" ht="14.25">
      <c r="A326" s="7"/>
    </row>
    <row r="327" ht="14.25">
      <c r="A327" s="7"/>
    </row>
    <row r="328" ht="14.25">
      <c r="A328" s="7"/>
    </row>
    <row r="329" ht="14.25">
      <c r="A329" s="7"/>
    </row>
    <row r="330" ht="14.25">
      <c r="A330" s="7"/>
    </row>
    <row r="331" ht="14.25">
      <c r="A331" s="7"/>
    </row>
    <row r="332" ht="14.25">
      <c r="A332" s="7"/>
    </row>
    <row r="333" ht="14.25">
      <c r="A333" s="7"/>
    </row>
    <row r="334" ht="14.25">
      <c r="A334" s="7"/>
    </row>
    <row r="335" ht="14.25">
      <c r="A335" s="2"/>
    </row>
    <row r="336" ht="14.25">
      <c r="A336" s="2"/>
    </row>
    <row r="337" ht="14.25">
      <c r="A337" s="3"/>
    </row>
    <row r="338" ht="14.25">
      <c r="A338" s="2"/>
    </row>
    <row r="339" ht="14.25">
      <c r="A339" s="7"/>
    </row>
    <row r="340" ht="14.25">
      <c r="A340" s="7"/>
    </row>
    <row r="341" ht="14.25">
      <c r="A341" s="7"/>
    </row>
    <row r="342" ht="14.25">
      <c r="A342" s="7"/>
    </row>
    <row r="343" ht="14.25">
      <c r="A343" s="7"/>
    </row>
    <row r="344" ht="14.25">
      <c r="A344" s="7"/>
    </row>
    <row r="345" ht="14.25">
      <c r="A345" s="7"/>
    </row>
    <row r="346" ht="14.25">
      <c r="A346" s="7"/>
    </row>
    <row r="347" ht="14.25">
      <c r="A347" s="7"/>
    </row>
    <row r="348" ht="14.25">
      <c r="A348" s="2"/>
    </row>
    <row r="349" ht="14.25">
      <c r="A349" s="2"/>
    </row>
    <row r="350" ht="14.25">
      <c r="A350" s="3"/>
    </row>
    <row r="351" ht="14.25">
      <c r="A351" s="2"/>
    </row>
    <row r="352" ht="14.25">
      <c r="A352" s="7"/>
    </row>
    <row r="353" ht="14.25">
      <c r="A353" s="7"/>
    </row>
    <row r="354" ht="14.25">
      <c r="A354" s="7"/>
    </row>
    <row r="355" ht="14.25">
      <c r="A355" s="7"/>
    </row>
    <row r="356" ht="14.25">
      <c r="A356" s="7"/>
    </row>
    <row r="357" ht="14.25">
      <c r="A357" s="7"/>
    </row>
    <row r="358" ht="14.25">
      <c r="A358" s="7"/>
    </row>
    <row r="359" ht="14.25">
      <c r="A359" s="2"/>
    </row>
    <row r="360" ht="14.25">
      <c r="A360" s="3"/>
    </row>
    <row r="361" ht="14.25">
      <c r="A361" s="2"/>
    </row>
    <row r="362" ht="14.25">
      <c r="A362" s="7"/>
    </row>
    <row r="363" ht="14.25">
      <c r="A363" s="7"/>
    </row>
    <row r="364" ht="14.25">
      <c r="A364" s="7"/>
    </row>
    <row r="365" ht="14.25">
      <c r="A365" s="7"/>
    </row>
    <row r="366" ht="14.25">
      <c r="A366" s="7"/>
    </row>
    <row r="367" ht="14.25">
      <c r="A367" s="7"/>
    </row>
    <row r="368" ht="14.25">
      <c r="A368" s="7"/>
    </row>
    <row r="369" ht="14.25">
      <c r="A369" s="2"/>
    </row>
    <row r="370" ht="14.25">
      <c r="A370" s="2"/>
    </row>
    <row r="371" ht="14.25">
      <c r="A371" s="3"/>
    </row>
    <row r="372" ht="14.25">
      <c r="A372" s="3"/>
    </row>
    <row r="373" ht="14.25">
      <c r="A373" s="7"/>
    </row>
    <row r="374" ht="14.25">
      <c r="A374" s="7"/>
    </row>
    <row r="375" ht="14.25">
      <c r="A375" s="7"/>
    </row>
    <row r="376" ht="14.25">
      <c r="A376" s="2"/>
    </row>
    <row r="377" ht="14.25">
      <c r="A377" s="2"/>
    </row>
    <row r="378" ht="14.25">
      <c r="A378" s="3"/>
    </row>
    <row r="379" ht="14.25">
      <c r="A379" s="2"/>
    </row>
    <row r="380" ht="14.25">
      <c r="A380" s="7"/>
    </row>
    <row r="381" ht="14.25">
      <c r="A381" s="7"/>
    </row>
    <row r="382" ht="14.25">
      <c r="A382" s="7"/>
    </row>
    <row r="383" ht="14.25">
      <c r="A383" s="2"/>
    </row>
    <row r="384" ht="14.25">
      <c r="A384" s="2"/>
    </row>
    <row r="385" ht="15">
      <c r="A385" s="1"/>
    </row>
    <row r="386" ht="14.25">
      <c r="A386" s="2"/>
    </row>
    <row r="387" ht="14.25">
      <c r="A387" s="3"/>
    </row>
    <row r="388" ht="14.25">
      <c r="A388" s="3"/>
    </row>
    <row r="389" ht="14.25">
      <c r="A389" s="2"/>
    </row>
    <row r="390" ht="14.25">
      <c r="A390" s="7"/>
    </row>
    <row r="391" ht="14.25">
      <c r="A391" s="7"/>
    </row>
    <row r="392" ht="14.25">
      <c r="A392" s="7"/>
    </row>
    <row r="393" ht="14.25">
      <c r="A393" s="7"/>
    </row>
    <row r="394" ht="14.25">
      <c r="A394" s="7"/>
    </row>
    <row r="395" ht="14.25">
      <c r="A395" s="7"/>
    </row>
    <row r="396" ht="14.25">
      <c r="A396" s="7"/>
    </row>
    <row r="397" ht="14.25">
      <c r="A397" s="7"/>
    </row>
    <row r="398" ht="14.25">
      <c r="A398" s="7"/>
    </row>
    <row r="399" ht="14.25">
      <c r="A399" s="7"/>
    </row>
    <row r="400" ht="14.25">
      <c r="A400" s="2"/>
    </row>
    <row r="401" ht="14.25">
      <c r="A401" s="2"/>
    </row>
    <row r="402" ht="14.25">
      <c r="A402" s="3"/>
    </row>
    <row r="403" ht="14.25">
      <c r="A403" s="2"/>
    </row>
    <row r="404" ht="14.25">
      <c r="A404" s="7"/>
    </row>
    <row r="405" ht="14.25">
      <c r="A405" s="7"/>
    </row>
    <row r="406" ht="14.25">
      <c r="A406" s="7"/>
    </row>
    <row r="407" ht="14.25">
      <c r="A407" s="7"/>
    </row>
    <row r="408" ht="14.25">
      <c r="A408" s="7"/>
    </row>
    <row r="409" ht="14.25">
      <c r="A409" s="7"/>
    </row>
    <row r="410" ht="14.25">
      <c r="A410" s="7"/>
    </row>
    <row r="411" ht="14.25">
      <c r="A411" s="2"/>
    </row>
    <row r="412" ht="14.25">
      <c r="A412" s="2"/>
    </row>
    <row r="413" ht="14.25">
      <c r="A413" s="3"/>
    </row>
    <row r="414" ht="14.25">
      <c r="A414" s="2"/>
    </row>
    <row r="415" ht="14.25">
      <c r="A415" s="7"/>
    </row>
    <row r="416" ht="14.25">
      <c r="A416" s="7"/>
    </row>
    <row r="417" ht="14.25">
      <c r="A417" s="7"/>
    </row>
    <row r="418" ht="14.25">
      <c r="A418" s="7"/>
    </row>
    <row r="419" ht="14.25">
      <c r="A419" s="7"/>
    </row>
    <row r="420" ht="14.25">
      <c r="A420" s="7"/>
    </row>
    <row r="421" ht="14.25">
      <c r="A421" s="7"/>
    </row>
    <row r="422" ht="14.25">
      <c r="A422" s="2"/>
    </row>
    <row r="423" ht="14.25">
      <c r="A423" s="2"/>
    </row>
    <row r="424" ht="14.25">
      <c r="A424" s="3"/>
    </row>
    <row r="425" ht="14.25">
      <c r="A425" s="2"/>
    </row>
    <row r="426" ht="14.25">
      <c r="A426" s="7"/>
    </row>
    <row r="427" ht="14.25">
      <c r="A427" s="7"/>
    </row>
    <row r="428" ht="14.25">
      <c r="A428" s="7"/>
    </row>
    <row r="429" ht="14.25">
      <c r="A429" s="7"/>
    </row>
    <row r="430" ht="14.25">
      <c r="A430" s="7"/>
    </row>
    <row r="431" ht="14.25">
      <c r="A431" s="7"/>
    </row>
    <row r="432" ht="14.25">
      <c r="A432" s="7"/>
    </row>
    <row r="433" ht="14.25">
      <c r="A433" s="2"/>
    </row>
    <row r="434" ht="14.25">
      <c r="A434" s="2"/>
    </row>
    <row r="435" ht="14.25">
      <c r="A435" s="3"/>
    </row>
    <row r="436" ht="14.25">
      <c r="A436" s="2"/>
    </row>
    <row r="437" ht="14.25">
      <c r="A437" s="7"/>
    </row>
    <row r="438" ht="14.25">
      <c r="A438" s="7"/>
    </row>
    <row r="439" ht="14.25">
      <c r="A439" s="7"/>
    </row>
    <row r="440" ht="14.25">
      <c r="A440" s="7"/>
    </row>
    <row r="441" ht="14.25">
      <c r="A441" s="7"/>
    </row>
    <row r="442" ht="14.25">
      <c r="A442" s="2"/>
    </row>
    <row r="443" ht="14.25">
      <c r="A443" s="2"/>
    </row>
    <row r="444" ht="14.25">
      <c r="A444" s="3"/>
    </row>
    <row r="445" ht="14.25">
      <c r="A445" s="2"/>
    </row>
    <row r="447" ht="14.25">
      <c r="A447" s="7"/>
    </row>
    <row r="448" ht="14.25">
      <c r="A448" s="7"/>
    </row>
    <row r="449" ht="14.25">
      <c r="A449" s="2"/>
    </row>
    <row r="450" ht="14.25">
      <c r="A450" s="2"/>
    </row>
    <row r="451" ht="14.25">
      <c r="A451" s="3"/>
    </row>
    <row r="452" ht="14.25">
      <c r="A452" s="2"/>
    </row>
    <row r="453" ht="14.25">
      <c r="A453" s="7"/>
    </row>
    <row r="454" ht="14.25">
      <c r="A454" s="7"/>
    </row>
    <row r="455" ht="14.25">
      <c r="A455" s="7"/>
    </row>
    <row r="456" ht="14.25">
      <c r="A456" s="2"/>
    </row>
    <row r="457" ht="14.25">
      <c r="A457" s="2"/>
    </row>
    <row r="458" ht="20.25">
      <c r="A458" s="21"/>
    </row>
    <row r="459" ht="15">
      <c r="A459" s="1"/>
    </row>
    <row r="460" ht="14.25">
      <c r="A460" s="2"/>
    </row>
    <row r="461" ht="14.25">
      <c r="A461" s="5"/>
    </row>
    <row r="462" ht="14.25">
      <c r="A462" s="5"/>
    </row>
    <row r="463" ht="14.25">
      <c r="A463" s="5"/>
    </row>
    <row r="464" ht="14.25">
      <c r="A464" s="5"/>
    </row>
    <row r="465" ht="14.25">
      <c r="A465" s="5"/>
    </row>
    <row r="466" ht="14.25">
      <c r="A466" s="5"/>
    </row>
    <row r="467" ht="14.25">
      <c r="A467" s="5"/>
    </row>
    <row r="468" ht="14.25">
      <c r="A468" s="5"/>
    </row>
    <row r="469" ht="14.25">
      <c r="A469" s="5"/>
    </row>
    <row r="470" ht="14.25">
      <c r="A470" s="5"/>
    </row>
    <row r="471" ht="14.25">
      <c r="A471" s="5"/>
    </row>
    <row r="472" ht="14.25">
      <c r="A472" s="5"/>
    </row>
    <row r="473" ht="14.25">
      <c r="A473" s="5"/>
    </row>
    <row r="474" ht="14.25">
      <c r="A474" s="5"/>
    </row>
    <row r="475" ht="14.25">
      <c r="A475" s="2"/>
    </row>
    <row r="476" ht="14.25">
      <c r="A476" s="2"/>
    </row>
    <row r="477" ht="15">
      <c r="A477" s="1"/>
    </row>
    <row r="478" ht="15">
      <c r="A478" s="4"/>
    </row>
    <row r="479" ht="15">
      <c r="A479" s="6"/>
    </row>
    <row r="480" ht="15">
      <c r="A480" s="6"/>
    </row>
    <row r="481" ht="15">
      <c r="A481" s="6"/>
    </row>
    <row r="482" ht="15">
      <c r="A482" s="6"/>
    </row>
    <row r="483" ht="15">
      <c r="A483" s="6"/>
    </row>
    <row r="484" ht="15">
      <c r="A484" s="6"/>
    </row>
    <row r="485" ht="15">
      <c r="A485" s="6"/>
    </row>
    <row r="486" ht="15">
      <c r="A486" s="6"/>
    </row>
    <row r="487" ht="15">
      <c r="A487" s="6"/>
    </row>
    <row r="488" ht="15">
      <c r="A488" s="6"/>
    </row>
    <row r="489" ht="15">
      <c r="A489" s="6"/>
    </row>
    <row r="490" ht="15">
      <c r="A490" s="6"/>
    </row>
    <row r="491" ht="15">
      <c r="A491" s="6"/>
    </row>
    <row r="492" ht="15">
      <c r="A492" s="6"/>
    </row>
    <row r="493" ht="15">
      <c r="A493" s="6"/>
    </row>
    <row r="494" ht="15">
      <c r="A494" s="4"/>
    </row>
    <row r="495" ht="15">
      <c r="A495" s="4"/>
    </row>
    <row r="496" ht="15">
      <c r="A496" s="1"/>
    </row>
    <row r="497" ht="14.25">
      <c r="A497" s="2"/>
    </row>
    <row r="498" ht="14.25">
      <c r="A498" s="7"/>
    </row>
    <row r="499" ht="14.25">
      <c r="A499" s="7"/>
    </row>
    <row r="500" ht="14.25">
      <c r="A500" s="7"/>
    </row>
    <row r="501" ht="14.25">
      <c r="A501" s="7"/>
    </row>
    <row r="502" ht="14.25">
      <c r="A502" s="7"/>
    </row>
    <row r="503" ht="14.25">
      <c r="A503" s="7"/>
    </row>
    <row r="504" ht="14.25">
      <c r="A504" s="7"/>
    </row>
    <row r="505" ht="14.25">
      <c r="A505" s="7"/>
    </row>
    <row r="506" ht="14.25">
      <c r="A506" s="7"/>
    </row>
    <row r="507" ht="14.25">
      <c r="A507" s="7"/>
    </row>
    <row r="508" ht="14.25">
      <c r="A508" s="7"/>
    </row>
    <row r="509" ht="14.25">
      <c r="A509" s="2"/>
    </row>
    <row r="510" ht="14.25">
      <c r="A510" s="2"/>
    </row>
    <row r="511" ht="15">
      <c r="A511" s="1"/>
    </row>
    <row r="512" ht="14.25">
      <c r="A512" s="5"/>
    </row>
    <row r="513" ht="14.25">
      <c r="A513" s="5"/>
    </row>
    <row r="514" ht="14.25">
      <c r="A514" s="5"/>
    </row>
    <row r="515" ht="14.25">
      <c r="A515" s="5"/>
    </row>
    <row r="516" ht="14.25">
      <c r="A516" s="5"/>
    </row>
    <row r="517" ht="14.25">
      <c r="A517" s="5"/>
    </row>
    <row r="518" ht="14.25">
      <c r="A518" s="5"/>
    </row>
    <row r="519" ht="14.25">
      <c r="A519" s="5"/>
    </row>
    <row r="520" ht="14.25">
      <c r="A520" s="5"/>
    </row>
    <row r="521" ht="14.25">
      <c r="A521" s="5"/>
    </row>
    <row r="522" ht="14.25">
      <c r="A522" s="5"/>
    </row>
    <row r="523" ht="14.25">
      <c r="A523" s="2"/>
    </row>
    <row r="524" ht="14.25">
      <c r="A524" s="2"/>
    </row>
    <row r="525" ht="14.25">
      <c r="A525" s="2"/>
    </row>
    <row r="526" ht="20.25">
      <c r="A526" s="21"/>
    </row>
    <row r="527" ht="15">
      <c r="A527" s="1"/>
    </row>
    <row r="528" ht="14.25">
      <c r="A528" s="2"/>
    </row>
    <row r="529" ht="14.25">
      <c r="A529" s="5"/>
    </row>
    <row r="530" ht="14.25">
      <c r="A530" s="5"/>
    </row>
    <row r="531" ht="14.25">
      <c r="A531" s="5"/>
    </row>
    <row r="532" ht="14.25">
      <c r="A532" s="5"/>
    </row>
    <row r="533" ht="14.25">
      <c r="A533" s="5"/>
    </row>
    <row r="534" ht="14.25">
      <c r="A534" s="5"/>
    </row>
    <row r="535" ht="14.25">
      <c r="A535" s="5"/>
    </row>
    <row r="536" ht="14.25">
      <c r="A536" s="5"/>
    </row>
    <row r="537" ht="14.25">
      <c r="A537" s="2"/>
    </row>
    <row r="538" ht="15">
      <c r="A538" s="1"/>
    </row>
    <row r="539" ht="14.25">
      <c r="A539" s="2"/>
    </row>
    <row r="540" ht="14.25">
      <c r="A540" s="3"/>
    </row>
    <row r="541" ht="14.25">
      <c r="A541" s="3"/>
    </row>
    <row r="542" ht="14.25">
      <c r="A542" s="3"/>
    </row>
    <row r="543" ht="14.25">
      <c r="A543" s="3"/>
    </row>
    <row r="544" ht="14.25">
      <c r="A544" s="3"/>
    </row>
    <row r="545" ht="14.25">
      <c r="A545" s="3"/>
    </row>
    <row r="546" ht="14.25">
      <c r="A546" s="3"/>
    </row>
    <row r="547" ht="14.25">
      <c r="A547" s="3"/>
    </row>
    <row r="548" ht="14.25">
      <c r="A548" s="2"/>
    </row>
    <row r="549" ht="14.25">
      <c r="A549" s="2"/>
    </row>
    <row r="550" ht="15">
      <c r="A550" s="1"/>
    </row>
    <row r="551" ht="14.25">
      <c r="A551" s="2"/>
    </row>
    <row r="552" ht="14.25">
      <c r="A552" s="3"/>
    </row>
    <row r="553" ht="14.25">
      <c r="A553" s="3"/>
    </row>
    <row r="554" ht="14.25">
      <c r="A554" s="3"/>
    </row>
    <row r="555" ht="14.25">
      <c r="A555" s="3"/>
    </row>
    <row r="556" ht="14.25">
      <c r="A556" s="3"/>
    </row>
    <row r="557" ht="14.25">
      <c r="A557" s="3"/>
    </row>
    <row r="558" ht="14.25">
      <c r="A558" s="3"/>
    </row>
    <row r="559" ht="14.25">
      <c r="A559" s="3"/>
    </row>
    <row r="560" ht="14.25">
      <c r="A560" s="3"/>
    </row>
    <row r="561" ht="14.25">
      <c r="A561" s="3"/>
    </row>
    <row r="562" ht="14.25">
      <c r="A562" s="2"/>
    </row>
    <row r="563" ht="14.25">
      <c r="A563" s="2"/>
    </row>
    <row r="564" ht="15">
      <c r="A564" s="1"/>
    </row>
    <row r="565" ht="14.25">
      <c r="A565" s="2"/>
    </row>
    <row r="566" ht="14.25">
      <c r="A566" s="2"/>
    </row>
    <row r="567" ht="14.25">
      <c r="A567" s="3"/>
    </row>
    <row r="568" ht="14.25">
      <c r="A568" s="3"/>
    </row>
    <row r="569" ht="14.25">
      <c r="A569" s="3"/>
    </row>
    <row r="570" ht="14.25">
      <c r="A570" s="3"/>
    </row>
    <row r="571" ht="14.25">
      <c r="A571" s="3"/>
    </row>
    <row r="572" ht="14.25">
      <c r="A572" s="3"/>
    </row>
    <row r="573" ht="14.25">
      <c r="A573" s="3"/>
    </row>
    <row r="574" ht="14.25">
      <c r="A574" s="3"/>
    </row>
    <row r="575" ht="14.25">
      <c r="A575" s="3"/>
    </row>
    <row r="576" ht="14.25">
      <c r="A576" s="2"/>
    </row>
    <row r="577" ht="14.25">
      <c r="A577" s="2"/>
    </row>
    <row r="578" ht="14.25">
      <c r="A578" s="5"/>
    </row>
    <row r="579" ht="14.25">
      <c r="A579" s="2"/>
    </row>
    <row r="580" ht="14.25">
      <c r="A580" s="2"/>
    </row>
    <row r="581" ht="14.25">
      <c r="A581" s="2"/>
    </row>
    <row r="582" ht="15">
      <c r="A582" s="1"/>
    </row>
    <row r="583" ht="14.25">
      <c r="A583" s="2"/>
    </row>
    <row r="584" ht="14.25">
      <c r="A584" s="2"/>
    </row>
    <row r="585" ht="14.25">
      <c r="A585" s="3"/>
    </row>
    <row r="586" ht="14.25">
      <c r="A586" s="3"/>
    </row>
    <row r="587" ht="14.25">
      <c r="A587" s="3"/>
    </row>
    <row r="588" ht="14.25">
      <c r="A588" s="3"/>
    </row>
    <row r="589" ht="14.25">
      <c r="A589" s="3"/>
    </row>
    <row r="590" ht="14.25">
      <c r="A590" s="3"/>
    </row>
    <row r="591" ht="14.25">
      <c r="A591" s="3"/>
    </row>
    <row r="592" ht="14.25">
      <c r="A592" s="3"/>
    </row>
    <row r="593" ht="14.25">
      <c r="A593" s="3"/>
    </row>
    <row r="594" ht="14.25">
      <c r="A594" s="2"/>
    </row>
    <row r="595" ht="14.25">
      <c r="A595" s="2"/>
    </row>
    <row r="596" ht="15">
      <c r="A596" s="1"/>
    </row>
    <row r="597" ht="14.25">
      <c r="A597" s="2"/>
    </row>
    <row r="598" ht="14.25">
      <c r="A598" s="3"/>
    </row>
    <row r="599" ht="14.25">
      <c r="A599" s="3"/>
    </row>
    <row r="600" ht="14.25">
      <c r="A600" s="3"/>
    </row>
    <row r="601" ht="14.25">
      <c r="A601" s="3"/>
    </row>
    <row r="602" ht="14.25">
      <c r="A602" s="3"/>
    </row>
    <row r="603" ht="14.25">
      <c r="A603" s="3"/>
    </row>
    <row r="604" ht="14.25">
      <c r="A604" s="3"/>
    </row>
    <row r="605" ht="14.25">
      <c r="A605" s="3"/>
    </row>
    <row r="606" ht="14.25">
      <c r="A606" s="2"/>
    </row>
    <row r="607" ht="14.25">
      <c r="A607" s="2"/>
    </row>
    <row r="608" ht="15">
      <c r="A608" s="1"/>
    </row>
    <row r="609" ht="14.25">
      <c r="A609" s="2"/>
    </row>
    <row r="610" ht="14.25">
      <c r="A610" s="3"/>
    </row>
    <row r="611" ht="14.25">
      <c r="A611" s="3"/>
    </row>
    <row r="612" ht="14.25">
      <c r="A612" s="3"/>
    </row>
    <row r="613" ht="14.25">
      <c r="A613" s="3"/>
    </row>
    <row r="614" ht="14.25">
      <c r="A614" s="3"/>
    </row>
    <row r="615" ht="14.25">
      <c r="A615" s="3"/>
    </row>
    <row r="616" ht="14.25">
      <c r="A616" s="2"/>
    </row>
    <row r="617" ht="14.25">
      <c r="A617" s="2"/>
    </row>
    <row r="618" ht="14.25">
      <c r="A618" s="2"/>
    </row>
    <row r="619" ht="14.25">
      <c r="A619" s="2"/>
    </row>
    <row r="620" ht="15">
      <c r="A620" s="1"/>
    </row>
    <row r="621" ht="14.25">
      <c r="A621" s="2"/>
    </row>
    <row r="622" ht="14.25">
      <c r="A622" s="2"/>
    </row>
    <row r="623" ht="14.25">
      <c r="A623" s="3"/>
    </row>
    <row r="624" ht="14.25">
      <c r="A624" s="3"/>
    </row>
    <row r="625" ht="14.25">
      <c r="A625" s="3"/>
    </row>
    <row r="626" ht="14.25">
      <c r="A626" s="3"/>
    </row>
    <row r="627" ht="14.25">
      <c r="A627" s="3"/>
    </row>
    <row r="628" ht="14.25">
      <c r="A628" s="3"/>
    </row>
    <row r="629" ht="14.25">
      <c r="A629" s="3"/>
    </row>
    <row r="630" ht="14.25">
      <c r="A630" s="3"/>
    </row>
    <row r="631" ht="14.25">
      <c r="A631" s="3"/>
    </row>
    <row r="632" ht="14.25">
      <c r="A632" s="3"/>
    </row>
    <row r="633" ht="14.25">
      <c r="A633" s="3"/>
    </row>
    <row r="634" ht="14.25">
      <c r="A634" s="2"/>
    </row>
    <row r="635" ht="14.25">
      <c r="A635" s="2"/>
    </row>
    <row r="636" ht="15">
      <c r="A636" s="1"/>
    </row>
    <row r="637" ht="14.25">
      <c r="A637" s="2"/>
    </row>
    <row r="638" ht="14.25">
      <c r="A638" s="2"/>
    </row>
    <row r="639" ht="14.25">
      <c r="A639" s="3"/>
    </row>
    <row r="640" ht="14.25">
      <c r="A640" s="3"/>
    </row>
    <row r="641" ht="14.25">
      <c r="A641" s="3"/>
    </row>
    <row r="642" ht="14.25">
      <c r="A642" s="3"/>
    </row>
    <row r="643" ht="14.25">
      <c r="A643" s="3"/>
    </row>
    <row r="644" ht="14.25">
      <c r="A644" s="3"/>
    </row>
    <row r="645" ht="14.25">
      <c r="A645" s="3"/>
    </row>
    <row r="646" ht="14.25">
      <c r="A646" s="3"/>
    </row>
    <row r="647" ht="14.25">
      <c r="A647" s="2"/>
    </row>
    <row r="648" ht="14.25">
      <c r="A648" s="2"/>
    </row>
    <row r="649" ht="15">
      <c r="A649" s="1"/>
    </row>
    <row r="650" ht="14.25">
      <c r="A650" s="2"/>
    </row>
    <row r="651" ht="14.25">
      <c r="A651" s="3"/>
    </row>
    <row r="652" ht="14.25">
      <c r="A652" s="3"/>
    </row>
    <row r="653" ht="14.25">
      <c r="A653" s="3"/>
    </row>
    <row r="654" ht="14.25">
      <c r="A654" s="3"/>
    </row>
    <row r="655" ht="14.25">
      <c r="A655" s="3"/>
    </row>
    <row r="656" ht="14.25">
      <c r="A656" s="3"/>
    </row>
    <row r="657" ht="14.25">
      <c r="A657" s="3"/>
    </row>
    <row r="658" ht="14.25">
      <c r="A658" s="2"/>
    </row>
    <row r="659" ht="14.25">
      <c r="A659" s="2"/>
    </row>
    <row r="660" ht="14.25">
      <c r="A660" s="2"/>
    </row>
    <row r="661" ht="15">
      <c r="A661" s="1"/>
    </row>
    <row r="662" ht="14.25">
      <c r="A662" s="2"/>
    </row>
    <row r="663" ht="14.25">
      <c r="A663" s="3"/>
    </row>
    <row r="664" ht="14.25">
      <c r="A664" s="3"/>
    </row>
    <row r="665" ht="14.25">
      <c r="A665" s="3"/>
    </row>
    <row r="666" ht="14.25">
      <c r="A666" s="3"/>
    </row>
    <row r="667" ht="14.25">
      <c r="A667" s="3"/>
    </row>
    <row r="668" ht="14.25">
      <c r="A668" s="3"/>
    </row>
    <row r="669" ht="14.25">
      <c r="A669" s="3"/>
    </row>
    <row r="670" ht="14.25">
      <c r="A670" s="3"/>
    </row>
    <row r="671" ht="14.25">
      <c r="A671" s="3"/>
    </row>
    <row r="672" ht="14.25">
      <c r="A672" s="3"/>
    </row>
    <row r="673" ht="14.25">
      <c r="A673" s="3"/>
    </row>
    <row r="674" ht="14.25">
      <c r="A674" s="2"/>
    </row>
    <row r="675" ht="14.25">
      <c r="A675" s="2"/>
    </row>
    <row r="676" ht="15">
      <c r="A676" s="1"/>
    </row>
    <row r="677" ht="14.25">
      <c r="A677" s="2"/>
    </row>
    <row r="678" ht="14.25">
      <c r="A678" s="3"/>
    </row>
    <row r="679" ht="14.25">
      <c r="A679" s="3"/>
    </row>
    <row r="680" ht="14.25">
      <c r="A680" s="3"/>
    </row>
    <row r="681" ht="14.25">
      <c r="A681" s="3"/>
    </row>
    <row r="682" ht="14.25">
      <c r="A682" s="3"/>
    </row>
    <row r="683" ht="14.25">
      <c r="A683" s="3"/>
    </row>
    <row r="684" ht="14.25">
      <c r="A684" s="3"/>
    </row>
    <row r="685" ht="14.25">
      <c r="A685" s="3"/>
    </row>
    <row r="686" ht="14.25">
      <c r="A686" s="2"/>
    </row>
    <row r="687" ht="15">
      <c r="A687" s="1"/>
    </row>
    <row r="688" ht="14.25">
      <c r="A688" s="2"/>
    </row>
    <row r="689" ht="14.25">
      <c r="A689" s="3"/>
    </row>
    <row r="690" ht="14.25">
      <c r="A690" s="3"/>
    </row>
    <row r="691" ht="14.25">
      <c r="A691" s="3"/>
    </row>
    <row r="692" ht="14.25">
      <c r="A692" s="3"/>
    </row>
    <row r="693" ht="14.25">
      <c r="A693" s="3"/>
    </row>
    <row r="694" ht="14.25">
      <c r="A694" s="3"/>
    </row>
    <row r="695" ht="14.25">
      <c r="A695" s="3"/>
    </row>
    <row r="696" ht="14.25">
      <c r="A696" s="2"/>
    </row>
    <row r="697" ht="15">
      <c r="A697" s="1"/>
    </row>
    <row r="698" ht="14.25">
      <c r="A698" s="2"/>
    </row>
    <row r="699" ht="14.25">
      <c r="A699" s="3"/>
    </row>
    <row r="700" ht="14.25">
      <c r="A700" s="3"/>
    </row>
    <row r="701" ht="14.25">
      <c r="A701" s="3"/>
    </row>
    <row r="702" ht="14.25">
      <c r="A702" s="3"/>
    </row>
    <row r="703" ht="14.25">
      <c r="A703" s="3"/>
    </row>
    <row r="704" ht="14.25">
      <c r="A704" s="3"/>
    </row>
    <row r="705" ht="14.25">
      <c r="A705" s="3"/>
    </row>
    <row r="706" ht="14.25">
      <c r="A706" s="2"/>
    </row>
    <row r="707" ht="14.25">
      <c r="A707" s="2"/>
    </row>
    <row r="708" ht="15">
      <c r="A708" s="1"/>
    </row>
    <row r="709" ht="14.25">
      <c r="A709" s="2"/>
    </row>
    <row r="710" ht="14.25">
      <c r="A710" s="2"/>
    </row>
    <row r="711" ht="14.25">
      <c r="A711" s="3"/>
    </row>
    <row r="712" ht="14.25">
      <c r="A712" s="3"/>
    </row>
    <row r="713" ht="14.25">
      <c r="A713" s="3"/>
    </row>
    <row r="714" ht="14.25">
      <c r="A714" s="3"/>
    </row>
    <row r="715" ht="14.25">
      <c r="A715" s="3"/>
    </row>
    <row r="716" ht="14.25">
      <c r="A716" s="3"/>
    </row>
    <row r="717" ht="14.25">
      <c r="A717" s="3"/>
    </row>
    <row r="718" ht="14.25">
      <c r="A718" s="3"/>
    </row>
    <row r="719" ht="14.25">
      <c r="A719" s="2"/>
    </row>
    <row r="720" ht="14.25">
      <c r="A720" s="2"/>
    </row>
    <row r="721" ht="15">
      <c r="A721" s="1"/>
    </row>
    <row r="722" ht="14.25">
      <c r="A722" s="2"/>
    </row>
    <row r="723" ht="14.25">
      <c r="A723" s="2"/>
    </row>
    <row r="724" ht="14.25">
      <c r="A724" s="3"/>
    </row>
    <row r="725" ht="14.25">
      <c r="A725" s="3"/>
    </row>
    <row r="726" ht="14.25">
      <c r="A726" s="3"/>
    </row>
    <row r="727" ht="14.25">
      <c r="A727" s="3"/>
    </row>
    <row r="728" ht="14.25">
      <c r="A728" s="3"/>
    </row>
    <row r="729" ht="14.25">
      <c r="A729" s="3"/>
    </row>
    <row r="730" ht="14.25">
      <c r="A730" s="3"/>
    </row>
    <row r="731" ht="14.25">
      <c r="A731" s="2"/>
    </row>
    <row r="732" ht="14.25">
      <c r="A732" s="2"/>
    </row>
    <row r="733" ht="14.25">
      <c r="A733" s="2"/>
    </row>
    <row r="734" ht="15">
      <c r="A734" s="1"/>
    </row>
    <row r="735" ht="14.25">
      <c r="A735" s="2"/>
    </row>
    <row r="736" ht="14.25">
      <c r="A736" s="2"/>
    </row>
    <row r="737" ht="14.25">
      <c r="A737" s="3"/>
    </row>
    <row r="738" ht="14.25">
      <c r="A738" s="3"/>
    </row>
    <row r="739" ht="14.25">
      <c r="A739" s="3"/>
    </row>
    <row r="740" ht="14.25">
      <c r="A740" s="3"/>
    </row>
    <row r="741" ht="14.25">
      <c r="A741" s="3"/>
    </row>
    <row r="742" ht="14.25">
      <c r="A742" s="3"/>
    </row>
    <row r="743" ht="14.25">
      <c r="A743" s="3"/>
    </row>
    <row r="744" ht="14.25">
      <c r="A744" s="3"/>
    </row>
    <row r="745" ht="14.25">
      <c r="A745" s="3"/>
    </row>
    <row r="746" ht="14.25">
      <c r="A746" s="2"/>
    </row>
    <row r="747" ht="14.25">
      <c r="A747" s="2"/>
    </row>
    <row r="748" ht="15">
      <c r="A748" s="1"/>
    </row>
    <row r="749" ht="14.25">
      <c r="A749" s="2"/>
    </row>
    <row r="750" ht="14.25">
      <c r="A750" s="2"/>
    </row>
    <row r="751" ht="14.25">
      <c r="A751" s="3"/>
    </row>
    <row r="752" ht="14.25">
      <c r="A752" s="3"/>
    </row>
    <row r="753" ht="14.25">
      <c r="A753" s="3"/>
    </row>
    <row r="754" ht="14.25">
      <c r="A754" s="3"/>
    </row>
    <row r="755" ht="14.25">
      <c r="A755" s="3"/>
    </row>
    <row r="756" ht="14.25">
      <c r="A756" s="3"/>
    </row>
    <row r="757" ht="14.25">
      <c r="A757" s="3"/>
    </row>
    <row r="758" ht="14.25">
      <c r="A758" s="3"/>
    </row>
    <row r="759" ht="14.25">
      <c r="A759" s="3"/>
    </row>
    <row r="760" ht="14.25">
      <c r="A760" s="2"/>
    </row>
    <row r="761" ht="14.25">
      <c r="A761" s="2"/>
    </row>
    <row r="762" ht="15">
      <c r="A762" s="1"/>
    </row>
    <row r="763" ht="14.25">
      <c r="A763" s="2"/>
    </row>
    <row r="764" ht="14.25">
      <c r="A764" s="3"/>
    </row>
    <row r="765" ht="14.25">
      <c r="A765" s="3"/>
    </row>
    <row r="766" ht="14.25">
      <c r="A766" s="3"/>
    </row>
    <row r="767" ht="14.25">
      <c r="A767" s="3"/>
    </row>
    <row r="768" ht="14.25">
      <c r="A768" s="3"/>
    </row>
    <row r="769" ht="14.25">
      <c r="A769" s="3"/>
    </row>
    <row r="770" ht="14.25">
      <c r="A77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B772"/>
  <sheetViews>
    <sheetView zoomScalePageLayoutView="0" workbookViewId="0" topLeftCell="A112">
      <selection activeCell="A141" sqref="A141"/>
    </sheetView>
  </sheetViews>
  <sheetFormatPr defaultColWidth="9.140625" defaultRowHeight="12.75"/>
  <cols>
    <col min="1" max="1" width="100.7109375" style="12" customWidth="1"/>
    <col min="2" max="2" width="8.8515625" style="12" customWidth="1"/>
  </cols>
  <sheetData>
    <row r="3" spans="1:2" ht="14.25">
      <c r="A3" s="11" t="s">
        <v>17</v>
      </c>
      <c r="B3" s="12">
        <v>11</v>
      </c>
    </row>
    <row r="4" spans="1:2" ht="14.25">
      <c r="A4" s="11" t="s">
        <v>126</v>
      </c>
      <c r="B4" s="12">
        <v>0</v>
      </c>
    </row>
    <row r="5" spans="1:2" ht="14.25">
      <c r="A5" s="11" t="s">
        <v>133</v>
      </c>
      <c r="B5" s="12">
        <v>3</v>
      </c>
    </row>
    <row r="6" spans="1:2" ht="14.25">
      <c r="A6" s="11" t="s">
        <v>18</v>
      </c>
      <c r="B6" s="12">
        <v>11</v>
      </c>
    </row>
    <row r="7" spans="1:2" ht="14.25">
      <c r="A7" s="11" t="s">
        <v>72</v>
      </c>
      <c r="B7" s="12">
        <v>6</v>
      </c>
    </row>
    <row r="8" spans="1:2" ht="14.25">
      <c r="A8" s="11" t="s">
        <v>19</v>
      </c>
      <c r="B8" s="12">
        <v>6</v>
      </c>
    </row>
    <row r="9" spans="1:2" ht="14.25">
      <c r="A9" s="11" t="s">
        <v>73</v>
      </c>
      <c r="B9" s="12">
        <v>2</v>
      </c>
    </row>
    <row r="10" spans="1:2" ht="14.25">
      <c r="A10" s="11" t="s">
        <v>20</v>
      </c>
      <c r="B10" s="12">
        <v>1</v>
      </c>
    </row>
    <row r="11" spans="1:2" ht="15">
      <c r="A11" s="13" t="s">
        <v>74</v>
      </c>
      <c r="B11" s="12">
        <v>1</v>
      </c>
    </row>
    <row r="12" spans="1:2" ht="14.25">
      <c r="A12" s="11" t="s">
        <v>21</v>
      </c>
      <c r="B12" s="12">
        <v>8</v>
      </c>
    </row>
    <row r="13" spans="1:2" ht="14.25">
      <c r="A13" s="11" t="s">
        <v>127</v>
      </c>
      <c r="B13" s="12">
        <v>1</v>
      </c>
    </row>
    <row r="14" spans="1:2" ht="14.25">
      <c r="A14" s="11" t="s">
        <v>75</v>
      </c>
      <c r="B14" s="12">
        <v>4</v>
      </c>
    </row>
    <row r="15" spans="1:2" ht="14.25">
      <c r="A15" s="11" t="s">
        <v>76</v>
      </c>
      <c r="B15" s="12">
        <v>1</v>
      </c>
    </row>
    <row r="16" spans="1:2" ht="15">
      <c r="A16" s="13" t="s">
        <v>77</v>
      </c>
      <c r="B16" s="12">
        <v>5</v>
      </c>
    </row>
    <row r="17" spans="1:2" ht="14.25">
      <c r="A17" s="11" t="s">
        <v>134</v>
      </c>
      <c r="B17" s="12">
        <v>23</v>
      </c>
    </row>
    <row r="18" spans="1:2" ht="14.25">
      <c r="A18" s="11" t="s">
        <v>128</v>
      </c>
      <c r="B18" s="12">
        <v>0</v>
      </c>
    </row>
    <row r="19" spans="1:2" ht="14.25">
      <c r="A19" s="11" t="s">
        <v>22</v>
      </c>
      <c r="B19" s="12">
        <v>2</v>
      </c>
    </row>
    <row r="20" spans="1:2" ht="15">
      <c r="A20" s="13" t="s">
        <v>78</v>
      </c>
      <c r="B20" s="12">
        <v>1</v>
      </c>
    </row>
    <row r="21" spans="1:2" ht="14.25">
      <c r="A21" s="11" t="s">
        <v>23</v>
      </c>
      <c r="B21" s="12">
        <v>5</v>
      </c>
    </row>
    <row r="22" spans="1:2" ht="15">
      <c r="A22" s="13" t="s">
        <v>79</v>
      </c>
      <c r="B22" s="12">
        <v>6</v>
      </c>
    </row>
    <row r="23" spans="1:2" ht="14.25">
      <c r="A23" s="11" t="s">
        <v>24</v>
      </c>
      <c r="B23" s="12">
        <v>0</v>
      </c>
    </row>
    <row r="24" spans="1:2" ht="14.25">
      <c r="A24" s="11" t="s">
        <v>25</v>
      </c>
      <c r="B24" s="12">
        <v>6</v>
      </c>
    </row>
    <row r="25" spans="1:2" ht="14.25">
      <c r="A25" s="11" t="s">
        <v>26</v>
      </c>
      <c r="B25" s="12">
        <v>12</v>
      </c>
    </row>
    <row r="26" spans="1:2" ht="14.25">
      <c r="A26" s="11" t="s">
        <v>27</v>
      </c>
      <c r="B26" s="12">
        <v>4</v>
      </c>
    </row>
    <row r="27" spans="1:2" ht="14.25">
      <c r="A27" s="7" t="s">
        <v>80</v>
      </c>
      <c r="B27" s="12">
        <v>12</v>
      </c>
    </row>
    <row r="28" spans="1:2" ht="14.25">
      <c r="A28" s="11" t="s">
        <v>81</v>
      </c>
      <c r="B28" s="12">
        <v>0</v>
      </c>
    </row>
    <row r="29" spans="1:2" ht="14.25">
      <c r="A29" s="11" t="s">
        <v>28</v>
      </c>
      <c r="B29" s="12">
        <v>8</v>
      </c>
    </row>
    <row r="30" ht="14.25">
      <c r="A30" s="11" t="s">
        <v>1</v>
      </c>
    </row>
    <row r="31" spans="1:2" ht="14.25">
      <c r="A31" s="11" t="s">
        <v>29</v>
      </c>
      <c r="B31" s="12">
        <v>5</v>
      </c>
    </row>
    <row r="32" spans="1:2" ht="15">
      <c r="A32" s="13" t="s">
        <v>82</v>
      </c>
      <c r="B32" s="12">
        <v>1</v>
      </c>
    </row>
    <row r="33" spans="1:2" ht="14.25">
      <c r="A33" s="11" t="s">
        <v>30</v>
      </c>
      <c r="B33" s="12">
        <v>1</v>
      </c>
    </row>
    <row r="34" spans="1:2" ht="14.25">
      <c r="A34" s="11" t="s">
        <v>129</v>
      </c>
      <c r="B34" s="12">
        <v>3</v>
      </c>
    </row>
    <row r="35" spans="1:2" ht="14.25">
      <c r="A35" s="11" t="s">
        <v>31</v>
      </c>
      <c r="B35" s="12">
        <v>1</v>
      </c>
    </row>
    <row r="36" spans="1:2" ht="14.25">
      <c r="A36" s="11" t="s">
        <v>83</v>
      </c>
      <c r="B36" s="12">
        <v>1</v>
      </c>
    </row>
    <row r="37" spans="1:2" ht="14.25">
      <c r="A37" s="11" t="s">
        <v>14</v>
      </c>
      <c r="B37" s="12">
        <v>0</v>
      </c>
    </row>
    <row r="38" spans="1:2" ht="14.25">
      <c r="A38" s="11" t="s">
        <v>135</v>
      </c>
      <c r="B38" s="12">
        <v>4</v>
      </c>
    </row>
    <row r="39" spans="1:2" ht="14.25">
      <c r="A39" s="11" t="s">
        <v>32</v>
      </c>
      <c r="B39" s="12">
        <v>3</v>
      </c>
    </row>
    <row r="40" spans="1:2" ht="14.25">
      <c r="A40" s="11" t="s">
        <v>84</v>
      </c>
      <c r="B40" s="12">
        <v>2</v>
      </c>
    </row>
    <row r="41" spans="1:2" ht="15">
      <c r="A41" s="13" t="s">
        <v>85</v>
      </c>
      <c r="B41" s="12">
        <v>1</v>
      </c>
    </row>
    <row r="42" spans="1:2" ht="14.25">
      <c r="A42" s="11" t="s">
        <v>86</v>
      </c>
      <c r="B42" s="12">
        <v>8</v>
      </c>
    </row>
    <row r="43" spans="1:2" ht="14.25">
      <c r="A43" s="11" t="s">
        <v>87</v>
      </c>
      <c r="B43" s="12">
        <v>40</v>
      </c>
    </row>
    <row r="44" spans="1:2" ht="14.25">
      <c r="A44" s="11" t="s">
        <v>88</v>
      </c>
      <c r="B44" s="12">
        <v>47</v>
      </c>
    </row>
    <row r="45" spans="1:2" ht="14.25">
      <c r="A45" s="11" t="s">
        <v>89</v>
      </c>
      <c r="B45" s="12">
        <v>2</v>
      </c>
    </row>
    <row r="46" spans="1:2" ht="14.25">
      <c r="A46" s="11" t="s">
        <v>33</v>
      </c>
      <c r="B46" s="12">
        <v>0</v>
      </c>
    </row>
    <row r="47" spans="1:2" ht="14.25">
      <c r="A47" s="7" t="s">
        <v>90</v>
      </c>
      <c r="B47" s="12">
        <v>373</v>
      </c>
    </row>
    <row r="48" spans="1:2" ht="14.25">
      <c r="A48" s="3" t="s">
        <v>34</v>
      </c>
      <c r="B48" s="12">
        <v>70</v>
      </c>
    </row>
    <row r="49" spans="1:2" ht="14.25">
      <c r="A49" s="11" t="s">
        <v>91</v>
      </c>
      <c r="B49" s="12">
        <v>8</v>
      </c>
    </row>
    <row r="50" spans="1:2" ht="14.25">
      <c r="A50" s="11" t="s">
        <v>35</v>
      </c>
      <c r="B50" s="12">
        <v>4</v>
      </c>
    </row>
    <row r="51" spans="1:2" ht="15">
      <c r="A51" s="13" t="s">
        <v>92</v>
      </c>
      <c r="B51" s="12">
        <v>23</v>
      </c>
    </row>
    <row r="52" spans="1:2" ht="14.25">
      <c r="A52" s="11" t="s">
        <v>93</v>
      </c>
      <c r="B52" s="12">
        <v>4</v>
      </c>
    </row>
    <row r="53" spans="1:2" ht="14.25">
      <c r="A53" s="11" t="s">
        <v>94</v>
      </c>
      <c r="B53" s="12">
        <v>8</v>
      </c>
    </row>
    <row r="54" spans="1:2" ht="14.25">
      <c r="A54" s="11" t="s">
        <v>36</v>
      </c>
      <c r="B54" s="12">
        <v>2</v>
      </c>
    </row>
    <row r="55" spans="1:2" ht="14.25">
      <c r="A55" s="11" t="s">
        <v>37</v>
      </c>
      <c r="B55" s="12">
        <v>5</v>
      </c>
    </row>
    <row r="56" spans="1:2" ht="14.25">
      <c r="A56" s="11" t="s">
        <v>38</v>
      </c>
      <c r="B56" s="12">
        <v>8</v>
      </c>
    </row>
    <row r="57" spans="1:2" ht="15">
      <c r="A57" s="13" t="s">
        <v>95</v>
      </c>
      <c r="B57" s="12">
        <v>12</v>
      </c>
    </row>
    <row r="58" spans="1:2" ht="14.25">
      <c r="A58" s="11" t="s">
        <v>96</v>
      </c>
      <c r="B58" s="12">
        <v>26</v>
      </c>
    </row>
    <row r="59" spans="1:2" ht="14.25">
      <c r="A59" s="11" t="s">
        <v>39</v>
      </c>
      <c r="B59" s="12">
        <v>1</v>
      </c>
    </row>
    <row r="60" spans="1:2" ht="14.25">
      <c r="A60" s="11" t="s">
        <v>97</v>
      </c>
      <c r="B60" s="12">
        <v>71</v>
      </c>
    </row>
    <row r="61" spans="1:2" ht="14.25">
      <c r="A61" s="11" t="s">
        <v>40</v>
      </c>
      <c r="B61" s="12">
        <v>5</v>
      </c>
    </row>
    <row r="62" spans="1:2" ht="14.25">
      <c r="A62" s="11" t="s">
        <v>98</v>
      </c>
      <c r="B62" s="12">
        <v>7</v>
      </c>
    </row>
    <row r="63" spans="1:2" ht="14.25">
      <c r="A63" s="11" t="s">
        <v>41</v>
      </c>
      <c r="B63" s="12">
        <v>0</v>
      </c>
    </row>
    <row r="64" spans="1:2" ht="14.25">
      <c r="A64" s="11" t="s">
        <v>99</v>
      </c>
      <c r="B64" s="12">
        <v>14</v>
      </c>
    </row>
    <row r="65" spans="1:2" ht="14.25">
      <c r="A65" s="11" t="s">
        <v>100</v>
      </c>
      <c r="B65" s="12">
        <v>32</v>
      </c>
    </row>
    <row r="66" spans="1:2" ht="14.25">
      <c r="A66" s="11" t="s">
        <v>42</v>
      </c>
      <c r="B66" s="12">
        <v>6</v>
      </c>
    </row>
    <row r="67" spans="1:2" ht="14.25">
      <c r="A67" s="11" t="s">
        <v>101</v>
      </c>
      <c r="B67" s="12">
        <v>177</v>
      </c>
    </row>
    <row r="68" spans="1:2" ht="14.25">
      <c r="A68" s="11" t="s">
        <v>43</v>
      </c>
      <c r="B68" s="12">
        <v>8</v>
      </c>
    </row>
    <row r="69" spans="1:2" ht="14.25">
      <c r="A69" s="11" t="s">
        <v>102</v>
      </c>
      <c r="B69" s="12">
        <v>1</v>
      </c>
    </row>
    <row r="70" spans="1:2" ht="14.25">
      <c r="A70" s="11" t="s">
        <v>44</v>
      </c>
      <c r="B70" s="12">
        <v>1</v>
      </c>
    </row>
    <row r="71" spans="1:2" ht="15">
      <c r="A71" s="13" t="s">
        <v>103</v>
      </c>
      <c r="B71" s="12">
        <v>0</v>
      </c>
    </row>
    <row r="72" spans="1:2" ht="14.25">
      <c r="A72" s="11" t="s">
        <v>45</v>
      </c>
      <c r="B72" s="12">
        <v>1</v>
      </c>
    </row>
    <row r="73" spans="1:2" ht="14.25">
      <c r="A73" s="11" t="s">
        <v>104</v>
      </c>
      <c r="B73" s="12">
        <v>0</v>
      </c>
    </row>
    <row r="74" spans="1:2" ht="14.25">
      <c r="A74" s="11" t="s">
        <v>46</v>
      </c>
      <c r="B74" s="12">
        <v>10</v>
      </c>
    </row>
    <row r="75" spans="1:2" ht="15">
      <c r="A75" s="13" t="s">
        <v>105</v>
      </c>
      <c r="B75" s="12">
        <v>2</v>
      </c>
    </row>
    <row r="76" spans="1:2" ht="14.25">
      <c r="A76" s="11" t="s">
        <v>47</v>
      </c>
      <c r="B76" s="12">
        <v>0</v>
      </c>
    </row>
    <row r="77" spans="1:2" ht="14.25">
      <c r="A77" s="11" t="s">
        <v>106</v>
      </c>
      <c r="B77" s="12">
        <v>0</v>
      </c>
    </row>
    <row r="78" spans="1:2" ht="14.25">
      <c r="A78" s="11" t="s">
        <v>48</v>
      </c>
      <c r="B78" s="12">
        <v>4</v>
      </c>
    </row>
    <row r="79" spans="1:2" ht="14.25">
      <c r="A79" s="11" t="s">
        <v>107</v>
      </c>
      <c r="B79" s="12">
        <v>1</v>
      </c>
    </row>
    <row r="80" spans="1:2" ht="14.25">
      <c r="A80" s="11" t="s">
        <v>108</v>
      </c>
      <c r="B80" s="12">
        <v>0</v>
      </c>
    </row>
    <row r="81" spans="1:2" ht="14.25">
      <c r="A81" s="11" t="s">
        <v>49</v>
      </c>
      <c r="B81" s="12">
        <v>0</v>
      </c>
    </row>
    <row r="82" spans="1:2" ht="14.25">
      <c r="A82" s="11" t="s">
        <v>136</v>
      </c>
      <c r="B82" s="12">
        <v>1</v>
      </c>
    </row>
    <row r="83" spans="1:2" ht="14.25">
      <c r="A83" s="11" t="s">
        <v>109</v>
      </c>
      <c r="B83" s="12">
        <v>3</v>
      </c>
    </row>
    <row r="84" spans="1:2" ht="15">
      <c r="A84" s="13" t="s">
        <v>110</v>
      </c>
      <c r="B84" s="12">
        <v>0</v>
      </c>
    </row>
    <row r="85" spans="1:2" ht="14.25">
      <c r="A85" s="11" t="s">
        <v>111</v>
      </c>
      <c r="B85" s="12">
        <v>3</v>
      </c>
    </row>
    <row r="86" spans="1:2" ht="14.25">
      <c r="A86" s="11" t="s">
        <v>50</v>
      </c>
      <c r="B86" s="12">
        <v>0</v>
      </c>
    </row>
    <row r="87" spans="1:2" ht="14.25">
      <c r="A87" s="11" t="s">
        <v>51</v>
      </c>
      <c r="B87" s="12">
        <v>1</v>
      </c>
    </row>
    <row r="88" spans="1:2" ht="14.25">
      <c r="A88" s="11" t="s">
        <v>52</v>
      </c>
      <c r="B88" s="12">
        <v>3</v>
      </c>
    </row>
    <row r="89" spans="1:2" ht="14.25">
      <c r="A89" s="11" t="s">
        <v>53</v>
      </c>
      <c r="B89" s="12">
        <v>1</v>
      </c>
    </row>
    <row r="90" spans="1:2" ht="14.25">
      <c r="A90" s="11" t="s">
        <v>130</v>
      </c>
      <c r="B90" s="12">
        <v>1</v>
      </c>
    </row>
    <row r="91" spans="1:2" ht="14.25">
      <c r="A91" s="11" t="s">
        <v>54</v>
      </c>
      <c r="B91" s="12">
        <v>7</v>
      </c>
    </row>
    <row r="92" spans="1:2" ht="14.25">
      <c r="A92" s="11" t="s">
        <v>55</v>
      </c>
      <c r="B92" s="12">
        <v>0</v>
      </c>
    </row>
    <row r="93" spans="1:2" ht="14.25">
      <c r="A93" s="11" t="s">
        <v>112</v>
      </c>
      <c r="B93" s="12">
        <v>5</v>
      </c>
    </row>
    <row r="94" spans="1:2" ht="15">
      <c r="A94" s="13" t="s">
        <v>113</v>
      </c>
      <c r="B94" s="12">
        <v>5</v>
      </c>
    </row>
    <row r="95" spans="1:2" ht="15">
      <c r="A95" s="13" t="s">
        <v>114</v>
      </c>
      <c r="B95" s="12">
        <v>15</v>
      </c>
    </row>
    <row r="96" spans="1:2" ht="15">
      <c r="A96" s="13" t="s">
        <v>115</v>
      </c>
      <c r="B96" s="12">
        <v>2</v>
      </c>
    </row>
    <row r="97" spans="1:2" ht="14.25">
      <c r="A97" s="11" t="s">
        <v>56</v>
      </c>
      <c r="B97" s="12">
        <v>0</v>
      </c>
    </row>
    <row r="98" spans="1:2" ht="14.25">
      <c r="A98" s="11" t="s">
        <v>57</v>
      </c>
      <c r="B98" s="12">
        <v>0</v>
      </c>
    </row>
    <row r="99" spans="1:2" ht="14.25">
      <c r="A99" s="11" t="s">
        <v>58</v>
      </c>
      <c r="B99" s="12">
        <v>4</v>
      </c>
    </row>
    <row r="100" spans="1:2" ht="14.25">
      <c r="A100" s="11" t="s">
        <v>116</v>
      </c>
      <c r="B100" s="12">
        <v>21</v>
      </c>
    </row>
    <row r="101" spans="1:2" ht="14.25">
      <c r="A101" s="11" t="s">
        <v>117</v>
      </c>
      <c r="B101" s="12">
        <v>1</v>
      </c>
    </row>
    <row r="102" spans="1:2" ht="14.25">
      <c r="A102" s="11" t="s">
        <v>59</v>
      </c>
      <c r="B102" s="12">
        <v>46</v>
      </c>
    </row>
    <row r="103" spans="1:2" ht="14.25">
      <c r="A103" s="11" t="s">
        <v>60</v>
      </c>
      <c r="B103" s="12">
        <v>0</v>
      </c>
    </row>
    <row r="104" spans="1:2" ht="14.25">
      <c r="A104" s="11" t="s">
        <v>131</v>
      </c>
      <c r="B104" s="12">
        <v>0</v>
      </c>
    </row>
    <row r="105" spans="1:2" ht="14.25">
      <c r="A105" s="11" t="s">
        <v>132</v>
      </c>
      <c r="B105" s="12">
        <v>0</v>
      </c>
    </row>
    <row r="106" spans="1:2" ht="14.25">
      <c r="A106" s="3" t="s">
        <v>61</v>
      </c>
      <c r="B106" s="12">
        <v>24</v>
      </c>
    </row>
    <row r="107" spans="1:2" ht="14.25">
      <c r="A107" s="11" t="s">
        <v>118</v>
      </c>
      <c r="B107" s="12">
        <v>1</v>
      </c>
    </row>
    <row r="108" spans="1:2" ht="15">
      <c r="A108" s="13" t="s">
        <v>119</v>
      </c>
      <c r="B108" s="12">
        <v>1</v>
      </c>
    </row>
    <row r="109" spans="1:2" ht="14.25">
      <c r="A109" s="11" t="s">
        <v>120</v>
      </c>
      <c r="B109" s="12">
        <v>0</v>
      </c>
    </row>
    <row r="110" spans="1:2" ht="14.25">
      <c r="A110" s="11" t="s">
        <v>62</v>
      </c>
      <c r="B110" s="12">
        <v>1</v>
      </c>
    </row>
    <row r="111" spans="1:2" ht="14.25">
      <c r="A111" s="11" t="s">
        <v>63</v>
      </c>
      <c r="B111" s="12">
        <v>26</v>
      </c>
    </row>
    <row r="112" spans="1:2" ht="14.25">
      <c r="A112" s="11" t="s">
        <v>64</v>
      </c>
      <c r="B112" s="12">
        <v>7</v>
      </c>
    </row>
    <row r="113" spans="1:2" ht="14.25">
      <c r="A113" s="11" t="s">
        <v>121</v>
      </c>
      <c r="B113" s="12">
        <v>2</v>
      </c>
    </row>
    <row r="114" spans="1:2" ht="14.25">
      <c r="A114" s="11" t="s">
        <v>65</v>
      </c>
      <c r="B114" s="12">
        <v>9</v>
      </c>
    </row>
    <row r="115" spans="1:2" ht="14.25">
      <c r="A115" s="11" t="s">
        <v>66</v>
      </c>
      <c r="B115" s="12">
        <v>0</v>
      </c>
    </row>
    <row r="116" spans="1:2" ht="14.25">
      <c r="A116" s="11" t="s">
        <v>67</v>
      </c>
      <c r="B116" s="12">
        <v>0</v>
      </c>
    </row>
    <row r="117" spans="1:2" ht="14.25">
      <c r="A117" s="11" t="s">
        <v>68</v>
      </c>
      <c r="B117" s="12">
        <v>1</v>
      </c>
    </row>
    <row r="118" spans="1:2" ht="14.25">
      <c r="A118" s="11" t="s">
        <v>122</v>
      </c>
      <c r="B118" s="12">
        <v>6</v>
      </c>
    </row>
    <row r="119" spans="1:2" ht="14.25">
      <c r="A119" s="11" t="s">
        <v>69</v>
      </c>
      <c r="B119" s="12">
        <v>4</v>
      </c>
    </row>
    <row r="120" spans="1:2" ht="14.25">
      <c r="A120" s="11" t="s">
        <v>123</v>
      </c>
      <c r="B120" s="12">
        <v>0</v>
      </c>
    </row>
    <row r="121" spans="1:2" ht="14.25">
      <c r="A121" s="11" t="s">
        <v>124</v>
      </c>
      <c r="B121" s="12">
        <v>5</v>
      </c>
    </row>
    <row r="122" spans="1:2" ht="14.25">
      <c r="A122" s="3" t="s">
        <v>70</v>
      </c>
      <c r="B122" s="12">
        <v>153</v>
      </c>
    </row>
    <row r="123" ht="15">
      <c r="A123" s="11" t="s">
        <v>13</v>
      </c>
    </row>
    <row r="124" spans="1:2" ht="15">
      <c r="A124" s="11" t="s">
        <v>15</v>
      </c>
      <c r="B124" s="12">
        <v>0</v>
      </c>
    </row>
    <row r="125" spans="1:2" ht="14.25">
      <c r="A125" s="11" t="s">
        <v>137</v>
      </c>
      <c r="B125" s="12">
        <v>12</v>
      </c>
    </row>
    <row r="126" spans="1:2" ht="14.25">
      <c r="A126" s="11" t="s">
        <v>125</v>
      </c>
      <c r="B126" s="12">
        <v>17</v>
      </c>
    </row>
    <row r="127" spans="1:2" ht="14.25">
      <c r="A127" s="11" t="s">
        <v>138</v>
      </c>
      <c r="B127" s="12">
        <v>7</v>
      </c>
    </row>
    <row r="128" spans="1:2" ht="14.25">
      <c r="A128" s="11" t="s">
        <v>139</v>
      </c>
      <c r="B128" s="12">
        <v>0</v>
      </c>
    </row>
    <row r="129" spans="1:2" ht="14.25">
      <c r="A129" s="11" t="s">
        <v>140</v>
      </c>
      <c r="B129" s="12">
        <v>7</v>
      </c>
    </row>
    <row r="130" spans="1:2" ht="14.25">
      <c r="A130" s="11" t="s">
        <v>71</v>
      </c>
      <c r="B130" s="12">
        <v>1</v>
      </c>
    </row>
    <row r="131" ht="12.75">
      <c r="B131" s="12" t="s">
        <v>11</v>
      </c>
    </row>
    <row r="132" ht="14.25">
      <c r="A132" s="11"/>
    </row>
    <row r="133" ht="14.25">
      <c r="A133" s="11"/>
    </row>
    <row r="134" spans="1:2" ht="14.25">
      <c r="A134" s="11"/>
      <c r="B134" s="12">
        <v>0</v>
      </c>
    </row>
    <row r="135" spans="1:2" ht="14.25">
      <c r="A135" s="11"/>
      <c r="B135" s="12">
        <v>0</v>
      </c>
    </row>
    <row r="136" spans="1:2" ht="14.25">
      <c r="A136" s="11"/>
      <c r="B136" s="12">
        <v>0</v>
      </c>
    </row>
    <row r="137" spans="1:2" ht="15">
      <c r="A137" s="15"/>
      <c r="B137" s="12">
        <v>0</v>
      </c>
    </row>
    <row r="138" spans="1:2" ht="14.25">
      <c r="A138" s="3"/>
      <c r="B138" s="12">
        <v>0</v>
      </c>
    </row>
    <row r="139" spans="1:2" ht="14.25">
      <c r="A139" s="11"/>
      <c r="B139" s="12">
        <v>0</v>
      </c>
    </row>
    <row r="140" spans="1:2" ht="14.25">
      <c r="A140" s="3"/>
      <c r="B140" s="12">
        <v>0</v>
      </c>
    </row>
    <row r="141" spans="1:2" ht="15">
      <c r="A141" s="13"/>
      <c r="B141" s="12">
        <v>0</v>
      </c>
    </row>
    <row r="142" ht="14.25">
      <c r="A142" s="11"/>
    </row>
    <row r="143" ht="14.25">
      <c r="A143" s="11"/>
    </row>
    <row r="144" ht="15">
      <c r="A144" s="15"/>
    </row>
    <row r="145" ht="14.25">
      <c r="A145" s="11"/>
    </row>
    <row r="146" ht="14.25">
      <c r="A146" s="3"/>
    </row>
    <row r="147" ht="14.25">
      <c r="A147" s="3"/>
    </row>
    <row r="148" ht="14.25">
      <c r="A148" s="3"/>
    </row>
    <row r="149" ht="14.25">
      <c r="A149" s="20"/>
    </row>
    <row r="150" ht="14.25">
      <c r="A150" s="20"/>
    </row>
    <row r="151" ht="14.25">
      <c r="A151" s="20"/>
    </row>
    <row r="152" ht="14.25">
      <c r="A152" s="20"/>
    </row>
    <row r="153" ht="14.25">
      <c r="A153" s="20"/>
    </row>
    <row r="154" ht="14.25">
      <c r="A154" s="20"/>
    </row>
    <row r="155" ht="14.25">
      <c r="A155" s="20"/>
    </row>
    <row r="156" ht="14.25">
      <c r="A156" s="20"/>
    </row>
    <row r="157" ht="14.25">
      <c r="A157" s="20"/>
    </row>
    <row r="158" ht="14.25">
      <c r="A158" s="20"/>
    </row>
    <row r="159" ht="14.25">
      <c r="A159" s="20"/>
    </row>
    <row r="160" ht="14.25">
      <c r="A160" s="20"/>
    </row>
    <row r="161" ht="14.25">
      <c r="A161" s="20"/>
    </row>
    <row r="162" ht="14.25">
      <c r="A162" s="20"/>
    </row>
    <row r="163" ht="14.25">
      <c r="A163" s="20"/>
    </row>
    <row r="164" ht="14.25">
      <c r="A164" s="11"/>
    </row>
    <row r="165" ht="14.25">
      <c r="A165" s="11"/>
    </row>
    <row r="166" ht="14.25">
      <c r="A166" s="3"/>
    </row>
    <row r="167" ht="14.25">
      <c r="A167" s="20"/>
    </row>
    <row r="168" ht="14.25">
      <c r="A168" s="20"/>
    </row>
    <row r="169" ht="14.25">
      <c r="A169" s="20"/>
    </row>
    <row r="170" ht="14.25">
      <c r="A170" s="20"/>
    </row>
    <row r="171" ht="14.25">
      <c r="A171" s="20"/>
    </row>
    <row r="172" ht="14.25">
      <c r="A172" s="20"/>
    </row>
    <row r="173" ht="14.25">
      <c r="A173" s="20"/>
    </row>
    <row r="174" ht="14.25">
      <c r="A174" s="20"/>
    </row>
    <row r="175" ht="14.25">
      <c r="A175" s="20"/>
    </row>
    <row r="176" ht="14.25">
      <c r="A176" s="20"/>
    </row>
    <row r="177" ht="14.25">
      <c r="A177" s="20"/>
    </row>
    <row r="178" ht="14.25">
      <c r="A178" s="11"/>
    </row>
    <row r="179" ht="14.25">
      <c r="A179" s="11"/>
    </row>
    <row r="180" ht="14.25">
      <c r="A180" s="3"/>
    </row>
    <row r="181" ht="14.25">
      <c r="A181" s="20"/>
    </row>
    <row r="182" ht="14.25">
      <c r="A182" s="20"/>
    </row>
    <row r="183" ht="14.25">
      <c r="A183" s="20"/>
    </row>
    <row r="184" ht="14.25">
      <c r="A184" s="20"/>
    </row>
    <row r="185" ht="14.25">
      <c r="A185" s="20"/>
    </row>
    <row r="186" ht="14.25">
      <c r="A186" s="20"/>
    </row>
    <row r="187" ht="14.25">
      <c r="A187" s="20"/>
    </row>
    <row r="188" ht="14.25">
      <c r="A188" s="20"/>
    </row>
    <row r="189" ht="14.25">
      <c r="A189" s="20"/>
    </row>
    <row r="190" ht="14.25">
      <c r="A190" s="20"/>
    </row>
    <row r="191" ht="14.25">
      <c r="A191" s="20"/>
    </row>
    <row r="192" ht="14.25">
      <c r="A192" s="11"/>
    </row>
    <row r="193" ht="14.25">
      <c r="A193" s="11"/>
    </row>
    <row r="194" ht="14.25">
      <c r="A194" s="3"/>
    </row>
    <row r="195" ht="14.25">
      <c r="A195" s="11"/>
    </row>
    <row r="196" ht="14.25">
      <c r="A196" s="7"/>
    </row>
    <row r="197" ht="14.25">
      <c r="A197" s="7"/>
    </row>
    <row r="198" ht="14.25">
      <c r="A198" s="7"/>
    </row>
    <row r="199" ht="14.25">
      <c r="A199" s="7"/>
    </row>
    <row r="200" ht="14.25">
      <c r="A200" s="7"/>
    </row>
    <row r="201" ht="14.25">
      <c r="A201" s="7"/>
    </row>
    <row r="202" ht="14.25">
      <c r="A202" s="7"/>
    </row>
    <row r="203" ht="14.25">
      <c r="A203" s="7"/>
    </row>
    <row r="204" ht="14.25">
      <c r="A204" s="7"/>
    </row>
    <row r="205" ht="14.25">
      <c r="A205" s="7"/>
    </row>
    <row r="206" ht="14.25">
      <c r="A206" s="7"/>
    </row>
    <row r="207" ht="14.25">
      <c r="A207" s="5"/>
    </row>
    <row r="208" ht="14.25">
      <c r="A208" s="5"/>
    </row>
    <row r="209" ht="14.25">
      <c r="A209" s="3"/>
    </row>
    <row r="210" ht="14.25">
      <c r="A210" s="3"/>
    </row>
    <row r="211" ht="14.25">
      <c r="A211" s="7"/>
    </row>
    <row r="212" ht="14.25">
      <c r="A212" s="7"/>
    </row>
    <row r="213" ht="14.25">
      <c r="A213" s="7"/>
    </row>
    <row r="214" ht="14.25">
      <c r="A214" s="7"/>
    </row>
    <row r="215" ht="14.25">
      <c r="A215" s="7"/>
    </row>
    <row r="216" ht="14.25">
      <c r="A216" s="11"/>
    </row>
    <row r="217" ht="14.25">
      <c r="A217" s="11"/>
    </row>
    <row r="218" ht="14.25">
      <c r="A218" s="3"/>
    </row>
    <row r="219" ht="14.25">
      <c r="A219" s="11"/>
    </row>
    <row r="220" ht="14.25">
      <c r="A220" s="7"/>
    </row>
    <row r="221" ht="14.25">
      <c r="A221" s="7"/>
    </row>
    <row r="222" ht="14.25">
      <c r="A222" s="7"/>
    </row>
    <row r="223" ht="14.25">
      <c r="A223" s="11"/>
    </row>
    <row r="224" ht="14.25">
      <c r="A224" s="11"/>
    </row>
    <row r="225" ht="14.25">
      <c r="A225" s="3"/>
    </row>
    <row r="226" ht="14.25">
      <c r="A226" s="11"/>
    </row>
    <row r="227" ht="14.25">
      <c r="A227" s="7"/>
    </row>
    <row r="228" ht="14.25">
      <c r="A228" s="7"/>
    </row>
    <row r="229" ht="14.25">
      <c r="A229" s="7"/>
    </row>
    <row r="230" ht="14.25">
      <c r="A230" s="7"/>
    </row>
    <row r="231" ht="14.25">
      <c r="A231" s="7"/>
    </row>
    <row r="232" ht="15">
      <c r="A232" s="15"/>
    </row>
    <row r="233" ht="14.25">
      <c r="A233" s="11"/>
    </row>
    <row r="234" ht="14.25">
      <c r="A234" s="3"/>
    </row>
    <row r="235" ht="14.25">
      <c r="A235" s="3"/>
    </row>
    <row r="236" ht="14.25">
      <c r="A236" s="11"/>
    </row>
    <row r="237" ht="14.25">
      <c r="A237" s="7"/>
    </row>
    <row r="238" ht="14.25">
      <c r="A238" s="7"/>
    </row>
    <row r="239" ht="14.25">
      <c r="A239" s="7"/>
    </row>
    <row r="240" ht="14.25">
      <c r="A240" s="7"/>
    </row>
    <row r="241" ht="14.25">
      <c r="A241" s="7"/>
    </row>
    <row r="242" ht="14.25">
      <c r="A242" s="7"/>
    </row>
    <row r="243" ht="14.25">
      <c r="A243" s="7"/>
    </row>
    <row r="244" ht="14.25">
      <c r="A244" s="7"/>
    </row>
    <row r="245" ht="14.25">
      <c r="A245" s="7"/>
    </row>
    <row r="246" ht="14.25">
      <c r="A246" s="7"/>
    </row>
    <row r="247" ht="14.25">
      <c r="A247" s="7"/>
    </row>
    <row r="248" ht="14.25">
      <c r="A248" s="5"/>
    </row>
    <row r="249" ht="14.25">
      <c r="A249" s="5"/>
    </row>
    <row r="250" ht="14.25">
      <c r="A250" s="3"/>
    </row>
    <row r="251" ht="14.25">
      <c r="A251" s="11"/>
    </row>
    <row r="252" ht="14.25">
      <c r="A252" s="11"/>
    </row>
    <row r="253" ht="14.25">
      <c r="A253" s="7"/>
    </row>
    <row r="254" ht="14.25">
      <c r="A254" s="7"/>
    </row>
    <row r="255" ht="14.25">
      <c r="A255" s="7"/>
    </row>
    <row r="256" ht="14.25">
      <c r="A256" s="7"/>
    </row>
    <row r="257" ht="14.25">
      <c r="A257" s="7"/>
    </row>
    <row r="258" ht="14.25">
      <c r="A258" s="7"/>
    </row>
    <row r="259" ht="14.25">
      <c r="A259" s="7"/>
    </row>
    <row r="260" ht="14.25">
      <c r="A260" s="7"/>
    </row>
    <row r="261" ht="14.25">
      <c r="A261" s="5"/>
    </row>
    <row r="262" ht="14.25">
      <c r="A262" s="5"/>
    </row>
    <row r="263" ht="14.25">
      <c r="A263" s="3"/>
    </row>
    <row r="264" ht="14.25">
      <c r="A264" s="11"/>
    </row>
    <row r="265" ht="14.25">
      <c r="A265" s="11"/>
    </row>
    <row r="266" ht="14.25">
      <c r="A266" s="7"/>
    </row>
    <row r="267" ht="14.25">
      <c r="A267" s="7"/>
    </row>
    <row r="268" ht="14.25">
      <c r="A268" s="7"/>
    </row>
    <row r="269" ht="14.25">
      <c r="A269" s="7"/>
    </row>
    <row r="270" ht="14.25">
      <c r="A270" s="7"/>
    </row>
    <row r="271" ht="14.25">
      <c r="A271" s="7"/>
    </row>
    <row r="272" ht="14.25">
      <c r="A272" s="7"/>
    </row>
    <row r="273" ht="14.25">
      <c r="A273" s="7"/>
    </row>
    <row r="274" ht="14.25">
      <c r="A274" s="11"/>
    </row>
    <row r="275" ht="14.25">
      <c r="A275" s="11"/>
    </row>
    <row r="276" ht="14.25">
      <c r="A276" s="3"/>
    </row>
    <row r="277" ht="14.25">
      <c r="A277" s="11"/>
    </row>
    <row r="278" ht="14.25">
      <c r="A278" s="11"/>
    </row>
    <row r="279" ht="14.25">
      <c r="A279" s="7"/>
    </row>
    <row r="280" ht="14.25">
      <c r="A280" s="7"/>
    </row>
    <row r="281" ht="14.25">
      <c r="A281" s="7"/>
    </row>
    <row r="282" ht="14.25">
      <c r="A282" s="7"/>
    </row>
    <row r="283" ht="14.25">
      <c r="A283" s="7"/>
    </row>
    <row r="284" ht="14.25">
      <c r="A284" s="7"/>
    </row>
    <row r="285" ht="14.25">
      <c r="A285" s="7"/>
    </row>
    <row r="286" ht="14.25">
      <c r="A286" s="7"/>
    </row>
    <row r="287" ht="14.25">
      <c r="A287" s="11"/>
    </row>
    <row r="288" ht="14.25">
      <c r="A288" s="11"/>
    </row>
    <row r="289" ht="14.25">
      <c r="A289" s="3"/>
    </row>
    <row r="290" ht="14.25">
      <c r="A290" s="11"/>
    </row>
    <row r="291" ht="14.25">
      <c r="A291" s="7"/>
    </row>
    <row r="292" ht="14.25">
      <c r="A292" s="7"/>
    </row>
    <row r="293" ht="14.25">
      <c r="A293" s="7"/>
    </row>
    <row r="294" ht="14.25">
      <c r="A294" s="7"/>
    </row>
    <row r="295" ht="14.25">
      <c r="A295" s="7"/>
    </row>
    <row r="296" ht="14.25">
      <c r="A296" s="3"/>
    </row>
    <row r="297" ht="14.25">
      <c r="A297" s="3"/>
    </row>
    <row r="298" ht="14.25">
      <c r="A298" s="11"/>
    </row>
    <row r="299" ht="14.25">
      <c r="A299" s="7"/>
    </row>
    <row r="300" ht="14.25">
      <c r="A300" s="7"/>
    </row>
    <row r="301" ht="14.25">
      <c r="A301" s="5"/>
    </row>
    <row r="302" ht="14.25">
      <c r="A302" s="3"/>
    </row>
    <row r="303" ht="14.25">
      <c r="A303" s="11"/>
    </row>
    <row r="304" ht="14.25">
      <c r="A304" s="7"/>
    </row>
    <row r="305" ht="14.25">
      <c r="A305" s="7"/>
    </row>
    <row r="306" ht="14.25">
      <c r="A306" s="7"/>
    </row>
    <row r="307" ht="15">
      <c r="A307" s="15"/>
    </row>
    <row r="308" ht="14.25">
      <c r="A308" s="11"/>
    </row>
    <row r="309" ht="14.25">
      <c r="A309" s="3"/>
    </row>
    <row r="310" ht="14.25">
      <c r="A310" s="3"/>
    </row>
    <row r="311" ht="14.25">
      <c r="A311" s="11"/>
    </row>
    <row r="312" ht="14.25">
      <c r="A312" s="7"/>
    </row>
    <row r="313" ht="14.25">
      <c r="A313" s="7"/>
    </row>
    <row r="314" ht="14.25">
      <c r="A314" s="7"/>
    </row>
    <row r="315" ht="14.25">
      <c r="A315" s="7"/>
    </row>
    <row r="316" ht="14.25">
      <c r="A316" s="7"/>
    </row>
    <row r="317" ht="14.25">
      <c r="A317" s="7"/>
    </row>
    <row r="318" ht="14.25">
      <c r="A318" s="7"/>
    </row>
    <row r="319" ht="14.25">
      <c r="A319" s="7"/>
    </row>
    <row r="320" ht="14.25">
      <c r="A320" s="7"/>
    </row>
    <row r="321" ht="14.25">
      <c r="A321" s="7"/>
    </row>
    <row r="322" ht="14.25">
      <c r="A322" s="7"/>
    </row>
    <row r="323" ht="14.25">
      <c r="A323" s="7"/>
    </row>
    <row r="324" ht="14.25">
      <c r="A324" s="11"/>
    </row>
    <row r="325" ht="14.25">
      <c r="A325" s="11"/>
    </row>
    <row r="326" ht="14.25">
      <c r="A326" s="3"/>
    </row>
    <row r="327" ht="14.25">
      <c r="A327" s="11"/>
    </row>
    <row r="328" ht="14.25">
      <c r="A328" s="7"/>
    </row>
    <row r="329" ht="14.25">
      <c r="A329" s="7"/>
    </row>
    <row r="330" ht="14.25">
      <c r="A330" s="7"/>
    </row>
    <row r="331" ht="14.25">
      <c r="A331" s="7"/>
    </row>
    <row r="332" ht="14.25">
      <c r="A332" s="7"/>
    </row>
    <row r="333" ht="14.25">
      <c r="A333" s="7"/>
    </row>
    <row r="334" ht="14.25">
      <c r="A334" s="7"/>
    </row>
    <row r="335" ht="14.25">
      <c r="A335" s="7"/>
    </row>
    <row r="336" ht="14.25">
      <c r="A336" s="7"/>
    </row>
    <row r="337" ht="14.25">
      <c r="A337" s="11"/>
    </row>
    <row r="338" ht="14.25">
      <c r="A338" s="11"/>
    </row>
    <row r="339" ht="14.25">
      <c r="A339" s="3"/>
    </row>
    <row r="340" ht="14.25">
      <c r="A340" s="11"/>
    </row>
    <row r="341" ht="14.25">
      <c r="A341" s="7"/>
    </row>
    <row r="342" ht="14.25">
      <c r="A342" s="7"/>
    </row>
    <row r="343" ht="14.25">
      <c r="A343" s="7"/>
    </row>
    <row r="344" ht="14.25">
      <c r="A344" s="7"/>
    </row>
    <row r="345" ht="14.25">
      <c r="A345" s="7"/>
    </row>
    <row r="346" ht="14.25">
      <c r="A346" s="7"/>
    </row>
    <row r="347" ht="14.25">
      <c r="A347" s="7"/>
    </row>
    <row r="348" ht="14.25">
      <c r="A348" s="7"/>
    </row>
    <row r="349" ht="14.25">
      <c r="A349" s="7"/>
    </row>
    <row r="350" ht="14.25">
      <c r="A350" s="11"/>
    </row>
    <row r="351" ht="14.25">
      <c r="A351" s="11"/>
    </row>
    <row r="352" ht="14.25">
      <c r="A352" s="3"/>
    </row>
    <row r="353" ht="14.25">
      <c r="A353" s="11"/>
    </row>
    <row r="354" ht="14.25">
      <c r="A354" s="7"/>
    </row>
    <row r="355" ht="14.25">
      <c r="A355" s="7"/>
    </row>
    <row r="356" ht="14.25">
      <c r="A356" s="7"/>
    </row>
    <row r="357" ht="14.25">
      <c r="A357" s="7"/>
    </row>
    <row r="358" ht="14.25">
      <c r="A358" s="7"/>
    </row>
    <row r="359" ht="14.25">
      <c r="A359" s="7"/>
    </row>
    <row r="360" ht="14.25">
      <c r="A360" s="7"/>
    </row>
    <row r="361" ht="14.25">
      <c r="A361" s="11"/>
    </row>
    <row r="362" ht="14.25">
      <c r="A362" s="3"/>
    </row>
    <row r="363" ht="14.25">
      <c r="A363" s="11"/>
    </row>
    <row r="364" ht="14.25">
      <c r="A364" s="7"/>
    </row>
    <row r="365" ht="14.25">
      <c r="A365" s="7"/>
    </row>
    <row r="366" ht="14.25">
      <c r="A366" s="7"/>
    </row>
    <row r="367" ht="14.25">
      <c r="A367" s="7"/>
    </row>
    <row r="368" ht="14.25">
      <c r="A368" s="7"/>
    </row>
    <row r="369" ht="14.25">
      <c r="A369" s="7"/>
    </row>
    <row r="370" ht="14.25">
      <c r="A370" s="7"/>
    </row>
    <row r="371" ht="14.25">
      <c r="A371" s="11"/>
    </row>
    <row r="372" ht="14.25">
      <c r="A372" s="11"/>
    </row>
    <row r="373" ht="14.25">
      <c r="A373" s="3"/>
    </row>
    <row r="374" ht="14.25">
      <c r="A374" s="3"/>
    </row>
    <row r="375" ht="14.25">
      <c r="A375" s="7"/>
    </row>
    <row r="376" ht="14.25">
      <c r="A376" s="7"/>
    </row>
    <row r="377" ht="14.25">
      <c r="A377" s="7"/>
    </row>
    <row r="378" ht="14.25">
      <c r="A378" s="11"/>
    </row>
    <row r="379" ht="14.25">
      <c r="A379" s="11"/>
    </row>
    <row r="380" ht="14.25">
      <c r="A380" s="3"/>
    </row>
    <row r="381" ht="14.25">
      <c r="A381" s="11"/>
    </row>
    <row r="382" ht="14.25">
      <c r="A382" s="7"/>
    </row>
    <row r="383" ht="14.25">
      <c r="A383" s="7"/>
    </row>
    <row r="384" ht="14.25">
      <c r="A384" s="7"/>
    </row>
    <row r="385" ht="14.25">
      <c r="A385" s="11"/>
    </row>
    <row r="386" ht="14.25">
      <c r="A386" s="11"/>
    </row>
    <row r="387" ht="15">
      <c r="A387" s="15"/>
    </row>
    <row r="388" ht="14.25">
      <c r="A388" s="11"/>
    </row>
    <row r="389" ht="14.25">
      <c r="A389" s="3"/>
    </row>
    <row r="390" ht="14.25">
      <c r="A390" s="3"/>
    </row>
    <row r="391" ht="14.25">
      <c r="A391" s="11"/>
    </row>
    <row r="392" ht="14.25">
      <c r="A392" s="7"/>
    </row>
    <row r="393" ht="14.25">
      <c r="A393" s="7"/>
    </row>
    <row r="394" ht="14.25">
      <c r="A394" s="7"/>
    </row>
    <row r="395" ht="14.25">
      <c r="A395" s="7"/>
    </row>
    <row r="396" ht="14.25">
      <c r="A396" s="7"/>
    </row>
    <row r="397" ht="14.25">
      <c r="A397" s="7"/>
    </row>
    <row r="398" ht="14.25">
      <c r="A398" s="7"/>
    </row>
    <row r="399" ht="14.25">
      <c r="A399" s="7"/>
    </row>
    <row r="400" ht="14.25">
      <c r="A400" s="7"/>
    </row>
    <row r="401" ht="14.25">
      <c r="A401" s="7"/>
    </row>
    <row r="402" ht="14.25">
      <c r="A402" s="11"/>
    </row>
    <row r="403" ht="14.25">
      <c r="A403" s="11"/>
    </row>
    <row r="404" ht="14.25">
      <c r="A404" s="3"/>
    </row>
    <row r="405" ht="14.25">
      <c r="A405" s="11"/>
    </row>
    <row r="406" ht="14.25">
      <c r="A406" s="7"/>
    </row>
    <row r="407" ht="14.25">
      <c r="A407" s="7"/>
    </row>
    <row r="408" ht="14.25">
      <c r="A408" s="7"/>
    </row>
    <row r="409" ht="14.25">
      <c r="A409" s="7"/>
    </row>
    <row r="410" ht="14.25">
      <c r="A410" s="7"/>
    </row>
    <row r="411" ht="14.25">
      <c r="A411" s="7"/>
    </row>
    <row r="412" ht="14.25">
      <c r="A412" s="7"/>
    </row>
    <row r="413" ht="14.25">
      <c r="A413" s="11"/>
    </row>
    <row r="414" ht="14.25">
      <c r="A414" s="11"/>
    </row>
    <row r="415" ht="14.25">
      <c r="A415" s="3"/>
    </row>
    <row r="416" ht="14.25">
      <c r="A416" s="11"/>
    </row>
    <row r="417" ht="14.25">
      <c r="A417" s="7"/>
    </row>
    <row r="418" ht="14.25">
      <c r="A418" s="7"/>
    </row>
    <row r="419" ht="14.25">
      <c r="A419" s="7"/>
    </row>
    <row r="420" ht="14.25">
      <c r="A420" s="7"/>
    </row>
    <row r="421" ht="14.25">
      <c r="A421" s="7"/>
    </row>
    <row r="422" ht="14.25">
      <c r="A422" s="7"/>
    </row>
    <row r="423" ht="14.25">
      <c r="A423" s="7"/>
    </row>
    <row r="424" ht="14.25">
      <c r="A424" s="11"/>
    </row>
    <row r="425" ht="14.25">
      <c r="A425" s="11"/>
    </row>
    <row r="426" ht="14.25">
      <c r="A426" s="3"/>
    </row>
    <row r="427" ht="14.25">
      <c r="A427" s="11"/>
    </row>
    <row r="428" ht="14.25">
      <c r="A428" s="7"/>
    </row>
    <row r="429" ht="14.25">
      <c r="A429" s="7"/>
    </row>
    <row r="430" ht="14.25">
      <c r="A430" s="7"/>
    </row>
    <row r="431" ht="14.25">
      <c r="A431" s="7"/>
    </row>
    <row r="432" ht="14.25">
      <c r="A432" s="7"/>
    </row>
    <row r="433" ht="14.25">
      <c r="A433" s="7"/>
    </row>
    <row r="434" ht="14.25">
      <c r="A434" s="7"/>
    </row>
    <row r="435" ht="14.25">
      <c r="A435" s="11"/>
    </row>
    <row r="436" ht="14.25">
      <c r="A436" s="11"/>
    </row>
    <row r="437" ht="14.25">
      <c r="A437" s="3"/>
    </row>
    <row r="438" ht="14.25">
      <c r="A438" s="11"/>
    </row>
    <row r="439" ht="14.25">
      <c r="A439" s="7"/>
    </row>
    <row r="440" ht="14.25">
      <c r="A440" s="7"/>
    </row>
    <row r="441" ht="14.25">
      <c r="A441" s="7"/>
    </row>
    <row r="442" ht="14.25">
      <c r="A442" s="7"/>
    </row>
    <row r="443" ht="14.25">
      <c r="A443" s="7"/>
    </row>
    <row r="444" ht="14.25">
      <c r="A444" s="11"/>
    </row>
    <row r="445" ht="14.25">
      <c r="A445" s="11"/>
    </row>
    <row r="446" ht="14.25">
      <c r="A446" s="3"/>
    </row>
    <row r="447" ht="14.25">
      <c r="A447" s="11"/>
    </row>
    <row r="449" ht="14.25">
      <c r="A449" s="7"/>
    </row>
    <row r="450" ht="14.25">
      <c r="A450" s="7"/>
    </row>
    <row r="451" ht="14.25">
      <c r="A451" s="11"/>
    </row>
    <row r="452" ht="14.25">
      <c r="A452" s="11"/>
    </row>
    <row r="453" ht="14.25">
      <c r="A453" s="3"/>
    </row>
    <row r="454" ht="14.25">
      <c r="A454" s="11"/>
    </row>
    <row r="455" ht="14.25">
      <c r="A455" s="7"/>
    </row>
    <row r="456" ht="14.25">
      <c r="A456" s="7"/>
    </row>
    <row r="457" ht="14.25">
      <c r="A457" s="7"/>
    </row>
    <row r="458" ht="14.25">
      <c r="A458" s="11"/>
    </row>
    <row r="459" ht="14.25">
      <c r="A459" s="11"/>
    </row>
    <row r="460" ht="20.25">
      <c r="A460" s="16"/>
    </row>
    <row r="461" ht="15">
      <c r="A461" s="15"/>
    </row>
    <row r="462" ht="14.25">
      <c r="A462" s="11"/>
    </row>
    <row r="463" ht="14.25">
      <c r="A463" s="5"/>
    </row>
    <row r="464" ht="14.25">
      <c r="A464" s="5"/>
    </row>
    <row r="465" ht="14.25">
      <c r="A465" s="5"/>
    </row>
    <row r="466" ht="14.25">
      <c r="A466" s="5"/>
    </row>
    <row r="467" ht="14.25">
      <c r="A467" s="5"/>
    </row>
    <row r="468" ht="14.25">
      <c r="A468" s="5"/>
    </row>
    <row r="469" ht="14.25">
      <c r="A469" s="5"/>
    </row>
    <row r="470" ht="14.25">
      <c r="A470" s="5"/>
    </row>
    <row r="471" ht="14.25">
      <c r="A471" s="5"/>
    </row>
    <row r="472" ht="14.25">
      <c r="A472" s="5"/>
    </row>
    <row r="473" ht="14.25">
      <c r="A473" s="5"/>
    </row>
    <row r="474" ht="14.25">
      <c r="A474" s="5"/>
    </row>
    <row r="475" ht="14.25">
      <c r="A475" s="5"/>
    </row>
    <row r="476" ht="14.25">
      <c r="A476" s="5"/>
    </row>
    <row r="477" ht="14.25">
      <c r="A477" s="11"/>
    </row>
    <row r="478" ht="14.25">
      <c r="A478" s="11"/>
    </row>
    <row r="479" ht="15">
      <c r="A479" s="15"/>
    </row>
    <row r="480" ht="15">
      <c r="A480" s="13"/>
    </row>
    <row r="481" ht="15">
      <c r="A481" s="6"/>
    </row>
    <row r="482" ht="15">
      <c r="A482" s="6"/>
    </row>
    <row r="483" ht="15">
      <c r="A483" s="6"/>
    </row>
    <row r="484" ht="15">
      <c r="A484" s="6"/>
    </row>
    <row r="485" ht="15">
      <c r="A485" s="6"/>
    </row>
    <row r="486" ht="15">
      <c r="A486" s="6"/>
    </row>
    <row r="487" ht="15">
      <c r="A487" s="6"/>
    </row>
    <row r="488" ht="15">
      <c r="A488" s="6"/>
    </row>
    <row r="489" ht="15">
      <c r="A489" s="6"/>
    </row>
    <row r="490" ht="15">
      <c r="A490" s="6"/>
    </row>
    <row r="491" ht="15">
      <c r="A491" s="6"/>
    </row>
    <row r="492" ht="15">
      <c r="A492" s="6"/>
    </row>
    <row r="493" ht="15">
      <c r="A493" s="6"/>
    </row>
    <row r="494" ht="15">
      <c r="A494" s="6"/>
    </row>
    <row r="495" ht="15">
      <c r="A495" s="6"/>
    </row>
    <row r="496" ht="15">
      <c r="A496" s="13"/>
    </row>
    <row r="497" ht="15">
      <c r="A497" s="13"/>
    </row>
    <row r="498" ht="15">
      <c r="A498" s="15"/>
    </row>
    <row r="499" ht="14.25">
      <c r="A499" s="11"/>
    </row>
    <row r="500" ht="14.25">
      <c r="A500" s="7"/>
    </row>
    <row r="501" ht="14.25">
      <c r="A501" s="7"/>
    </row>
    <row r="502" ht="14.25">
      <c r="A502" s="7"/>
    </row>
    <row r="503" ht="14.25">
      <c r="A503" s="7"/>
    </row>
    <row r="504" ht="14.25">
      <c r="A504" s="7"/>
    </row>
    <row r="505" ht="14.25">
      <c r="A505" s="7"/>
    </row>
    <row r="506" ht="14.25">
      <c r="A506" s="7"/>
    </row>
    <row r="507" ht="14.25">
      <c r="A507" s="7"/>
    </row>
    <row r="508" ht="14.25">
      <c r="A508" s="7"/>
    </row>
    <row r="509" ht="14.25">
      <c r="A509" s="7"/>
    </row>
    <row r="510" ht="14.25">
      <c r="A510" s="7"/>
    </row>
    <row r="511" ht="14.25">
      <c r="A511" s="11"/>
    </row>
    <row r="512" ht="14.25">
      <c r="A512" s="11"/>
    </row>
    <row r="513" ht="15">
      <c r="A513" s="15"/>
    </row>
    <row r="514" ht="14.25">
      <c r="A514" s="5"/>
    </row>
    <row r="515" ht="14.25">
      <c r="A515" s="5"/>
    </row>
    <row r="516" ht="14.25">
      <c r="A516" s="5"/>
    </row>
    <row r="517" ht="14.25">
      <c r="A517" s="5"/>
    </row>
    <row r="518" ht="14.25">
      <c r="A518" s="5"/>
    </row>
    <row r="519" ht="14.25">
      <c r="A519" s="5"/>
    </row>
    <row r="520" ht="14.25">
      <c r="A520" s="5"/>
    </row>
    <row r="521" ht="14.25">
      <c r="A521" s="5"/>
    </row>
    <row r="522" ht="14.25">
      <c r="A522" s="5"/>
    </row>
    <row r="523" ht="14.25">
      <c r="A523" s="5"/>
    </row>
    <row r="524" ht="14.25">
      <c r="A524" s="5"/>
    </row>
    <row r="525" ht="14.25">
      <c r="A525" s="11"/>
    </row>
    <row r="526" ht="14.25">
      <c r="A526" s="11"/>
    </row>
    <row r="527" ht="14.25">
      <c r="A527" s="11"/>
    </row>
    <row r="528" ht="20.25">
      <c r="A528" s="16"/>
    </row>
    <row r="529" ht="15">
      <c r="A529" s="15"/>
    </row>
    <row r="530" ht="14.25">
      <c r="A530" s="11"/>
    </row>
    <row r="531" ht="14.25">
      <c r="A531" s="5"/>
    </row>
    <row r="532" ht="14.25">
      <c r="A532" s="5"/>
    </row>
    <row r="533" ht="14.25">
      <c r="A533" s="5"/>
    </row>
    <row r="534" ht="14.25">
      <c r="A534" s="5"/>
    </row>
    <row r="535" ht="14.25">
      <c r="A535" s="5"/>
    </row>
    <row r="536" ht="14.25">
      <c r="A536" s="5"/>
    </row>
    <row r="537" ht="14.25">
      <c r="A537" s="5"/>
    </row>
    <row r="538" ht="14.25">
      <c r="A538" s="5"/>
    </row>
    <row r="539" ht="14.25">
      <c r="A539" s="11"/>
    </row>
    <row r="540" ht="15">
      <c r="A540" s="15"/>
    </row>
    <row r="541" ht="14.25">
      <c r="A541" s="11"/>
    </row>
    <row r="542" ht="14.25">
      <c r="A542" s="3"/>
    </row>
    <row r="543" ht="14.25">
      <c r="A543" s="3"/>
    </row>
    <row r="544" ht="14.25">
      <c r="A544" s="3"/>
    </row>
    <row r="545" ht="14.25">
      <c r="A545" s="3"/>
    </row>
    <row r="546" ht="14.25">
      <c r="A546" s="3"/>
    </row>
    <row r="547" ht="14.25">
      <c r="A547" s="3"/>
    </row>
    <row r="548" ht="14.25">
      <c r="A548" s="3"/>
    </row>
    <row r="549" ht="14.25">
      <c r="A549" s="3"/>
    </row>
    <row r="550" ht="14.25">
      <c r="A550" s="11"/>
    </row>
    <row r="551" ht="14.25">
      <c r="A551" s="11"/>
    </row>
    <row r="552" ht="15">
      <c r="A552" s="15"/>
    </row>
    <row r="553" ht="14.25">
      <c r="A553" s="11"/>
    </row>
    <row r="554" ht="14.25">
      <c r="A554" s="3"/>
    </row>
    <row r="555" ht="14.25">
      <c r="A555" s="3"/>
    </row>
    <row r="556" ht="14.25">
      <c r="A556" s="3"/>
    </row>
    <row r="557" ht="14.25">
      <c r="A557" s="3"/>
    </row>
    <row r="558" ht="14.25">
      <c r="A558" s="3"/>
    </row>
    <row r="559" ht="14.25">
      <c r="A559" s="3"/>
    </row>
    <row r="560" ht="14.25">
      <c r="A560" s="3"/>
    </row>
    <row r="561" ht="14.25">
      <c r="A561" s="3"/>
    </row>
    <row r="562" ht="14.25">
      <c r="A562" s="3"/>
    </row>
    <row r="563" ht="14.25">
      <c r="A563" s="3"/>
    </row>
    <row r="564" ht="14.25">
      <c r="A564" s="11"/>
    </row>
    <row r="565" ht="14.25">
      <c r="A565" s="11"/>
    </row>
    <row r="566" ht="15">
      <c r="A566" s="15"/>
    </row>
    <row r="567" ht="14.25">
      <c r="A567" s="11"/>
    </row>
    <row r="568" ht="14.25">
      <c r="A568" s="11"/>
    </row>
    <row r="569" ht="14.25">
      <c r="A569" s="3"/>
    </row>
    <row r="570" ht="14.25">
      <c r="A570" s="3"/>
    </row>
    <row r="571" ht="14.25">
      <c r="A571" s="3"/>
    </row>
    <row r="572" ht="14.25">
      <c r="A572" s="3"/>
    </row>
    <row r="573" ht="14.25">
      <c r="A573" s="3"/>
    </row>
    <row r="574" ht="14.25">
      <c r="A574" s="3"/>
    </row>
    <row r="575" ht="14.25">
      <c r="A575" s="3"/>
    </row>
    <row r="576" ht="14.25">
      <c r="A576" s="3"/>
    </row>
    <row r="577" ht="14.25">
      <c r="A577" s="3"/>
    </row>
    <row r="578" ht="14.25">
      <c r="A578" s="11"/>
    </row>
    <row r="579" ht="14.25">
      <c r="A579" s="11"/>
    </row>
    <row r="580" ht="14.25">
      <c r="A580" s="5"/>
    </row>
    <row r="581" ht="14.25">
      <c r="A581" s="11"/>
    </row>
    <row r="582" ht="14.25">
      <c r="A582" s="11"/>
    </row>
    <row r="583" ht="14.25">
      <c r="A583" s="11"/>
    </row>
    <row r="584" ht="15">
      <c r="A584" s="15"/>
    </row>
    <row r="585" ht="14.25">
      <c r="A585" s="11"/>
    </row>
    <row r="586" ht="14.25">
      <c r="A586" s="11"/>
    </row>
    <row r="587" ht="14.25">
      <c r="A587" s="3"/>
    </row>
    <row r="588" ht="14.25">
      <c r="A588" s="3"/>
    </row>
    <row r="589" ht="14.25">
      <c r="A589" s="3"/>
    </row>
    <row r="590" ht="14.25">
      <c r="A590" s="3"/>
    </row>
    <row r="591" ht="14.25">
      <c r="A591" s="3"/>
    </row>
    <row r="592" ht="14.25">
      <c r="A592" s="3"/>
    </row>
    <row r="593" ht="14.25">
      <c r="A593" s="3"/>
    </row>
    <row r="594" ht="14.25">
      <c r="A594" s="3"/>
    </row>
    <row r="595" ht="14.25">
      <c r="A595" s="3"/>
    </row>
    <row r="596" ht="14.25">
      <c r="A596" s="11"/>
    </row>
    <row r="597" ht="14.25">
      <c r="A597" s="11"/>
    </row>
    <row r="598" ht="15">
      <c r="A598" s="15"/>
    </row>
    <row r="599" ht="14.25">
      <c r="A599" s="11"/>
    </row>
    <row r="600" ht="14.25">
      <c r="A600" s="3"/>
    </row>
    <row r="601" ht="14.25">
      <c r="A601" s="3"/>
    </row>
    <row r="602" ht="14.25">
      <c r="A602" s="3"/>
    </row>
    <row r="603" ht="14.25">
      <c r="A603" s="3"/>
    </row>
    <row r="604" ht="14.25">
      <c r="A604" s="3"/>
    </row>
    <row r="605" ht="14.25">
      <c r="A605" s="3"/>
    </row>
    <row r="606" ht="14.25">
      <c r="A606" s="3"/>
    </row>
    <row r="607" ht="14.25">
      <c r="A607" s="3"/>
    </row>
    <row r="608" ht="14.25">
      <c r="A608" s="11"/>
    </row>
    <row r="609" ht="14.25">
      <c r="A609" s="11"/>
    </row>
    <row r="610" ht="15">
      <c r="A610" s="15"/>
    </row>
    <row r="611" ht="14.25">
      <c r="A611" s="11"/>
    </row>
    <row r="612" ht="14.25">
      <c r="A612" s="3"/>
    </row>
    <row r="613" ht="14.25">
      <c r="A613" s="3"/>
    </row>
    <row r="614" ht="14.25">
      <c r="A614" s="3"/>
    </row>
    <row r="615" ht="14.25">
      <c r="A615" s="3"/>
    </row>
    <row r="616" ht="14.25">
      <c r="A616" s="3"/>
    </row>
    <row r="617" ht="14.25">
      <c r="A617" s="3"/>
    </row>
    <row r="618" ht="14.25">
      <c r="A618" s="11"/>
    </row>
    <row r="619" ht="14.25">
      <c r="A619" s="11"/>
    </row>
    <row r="620" ht="14.25">
      <c r="A620" s="11"/>
    </row>
    <row r="621" ht="14.25">
      <c r="A621" s="11"/>
    </row>
    <row r="622" ht="15">
      <c r="A622" s="15"/>
    </row>
    <row r="623" ht="14.25">
      <c r="A623" s="11"/>
    </row>
    <row r="624" ht="14.25">
      <c r="A624" s="11"/>
    </row>
    <row r="625" ht="14.25">
      <c r="A625" s="3"/>
    </row>
    <row r="626" ht="14.25">
      <c r="A626" s="3"/>
    </row>
    <row r="627" ht="14.25">
      <c r="A627" s="3"/>
    </row>
    <row r="628" ht="14.25">
      <c r="A628" s="3"/>
    </row>
    <row r="629" ht="14.25">
      <c r="A629" s="3"/>
    </row>
    <row r="630" ht="14.25">
      <c r="A630" s="3"/>
    </row>
    <row r="631" ht="14.25">
      <c r="A631" s="3"/>
    </row>
    <row r="632" ht="14.25">
      <c r="A632" s="3"/>
    </row>
    <row r="633" ht="14.25">
      <c r="A633" s="3"/>
    </row>
    <row r="634" ht="14.25">
      <c r="A634" s="3"/>
    </row>
    <row r="635" ht="14.25">
      <c r="A635" s="3"/>
    </row>
    <row r="636" ht="14.25">
      <c r="A636" s="11"/>
    </row>
    <row r="637" ht="14.25">
      <c r="A637" s="11"/>
    </row>
    <row r="638" ht="15">
      <c r="A638" s="15"/>
    </row>
    <row r="639" ht="14.25">
      <c r="A639" s="11"/>
    </row>
    <row r="640" ht="14.25">
      <c r="A640" s="11"/>
    </row>
    <row r="641" ht="14.25">
      <c r="A641" s="3"/>
    </row>
    <row r="642" ht="14.25">
      <c r="A642" s="3"/>
    </row>
    <row r="643" ht="14.25">
      <c r="A643" s="3"/>
    </row>
    <row r="644" ht="14.25">
      <c r="A644" s="3"/>
    </row>
    <row r="645" ht="14.25">
      <c r="A645" s="3"/>
    </row>
    <row r="646" ht="14.25">
      <c r="A646" s="3"/>
    </row>
    <row r="647" ht="14.25">
      <c r="A647" s="3"/>
    </row>
    <row r="648" ht="14.25">
      <c r="A648" s="3"/>
    </row>
    <row r="649" ht="14.25">
      <c r="A649" s="11"/>
    </row>
    <row r="650" ht="14.25">
      <c r="A650" s="11"/>
    </row>
    <row r="651" ht="15">
      <c r="A651" s="15"/>
    </row>
    <row r="652" ht="14.25">
      <c r="A652" s="11"/>
    </row>
    <row r="653" ht="14.25">
      <c r="A653" s="3"/>
    </row>
    <row r="654" ht="14.25">
      <c r="A654" s="3"/>
    </row>
    <row r="655" ht="14.25">
      <c r="A655" s="3"/>
    </row>
    <row r="656" ht="14.25">
      <c r="A656" s="3"/>
    </row>
    <row r="657" ht="14.25">
      <c r="A657" s="3"/>
    </row>
    <row r="658" ht="14.25">
      <c r="A658" s="3"/>
    </row>
    <row r="659" ht="14.25">
      <c r="A659" s="3"/>
    </row>
    <row r="660" ht="14.25">
      <c r="A660" s="11"/>
    </row>
    <row r="661" ht="14.25">
      <c r="A661" s="11"/>
    </row>
    <row r="662" ht="14.25">
      <c r="A662" s="11"/>
    </row>
    <row r="663" ht="15">
      <c r="A663" s="15"/>
    </row>
    <row r="664" ht="14.25">
      <c r="A664" s="11"/>
    </row>
    <row r="665" ht="14.25">
      <c r="A665" s="3"/>
    </row>
    <row r="666" ht="14.25">
      <c r="A666" s="3"/>
    </row>
    <row r="667" ht="14.25">
      <c r="A667" s="3"/>
    </row>
    <row r="668" ht="14.25">
      <c r="A668" s="3"/>
    </row>
    <row r="669" ht="14.25">
      <c r="A669" s="3"/>
    </row>
    <row r="670" ht="14.25">
      <c r="A670" s="3"/>
    </row>
    <row r="671" ht="14.25">
      <c r="A671" s="3"/>
    </row>
    <row r="672" ht="14.25">
      <c r="A672" s="3"/>
    </row>
    <row r="673" ht="14.25">
      <c r="A673" s="3"/>
    </row>
    <row r="674" ht="14.25">
      <c r="A674" s="3"/>
    </row>
    <row r="675" ht="14.25">
      <c r="A675" s="3"/>
    </row>
    <row r="676" ht="14.25">
      <c r="A676" s="11"/>
    </row>
    <row r="677" ht="14.25">
      <c r="A677" s="11"/>
    </row>
    <row r="678" ht="15">
      <c r="A678" s="15"/>
    </row>
    <row r="679" ht="14.25">
      <c r="A679" s="11"/>
    </row>
    <row r="680" ht="14.25">
      <c r="A680" s="3"/>
    </row>
    <row r="681" ht="14.25">
      <c r="A681" s="3"/>
    </row>
    <row r="682" ht="14.25">
      <c r="A682" s="3"/>
    </row>
    <row r="683" ht="14.25">
      <c r="A683" s="3"/>
    </row>
    <row r="684" ht="14.25">
      <c r="A684" s="3"/>
    </row>
    <row r="685" ht="14.25">
      <c r="A685" s="3"/>
    </row>
    <row r="686" ht="14.25">
      <c r="A686" s="3"/>
    </row>
    <row r="687" ht="14.25">
      <c r="A687" s="3"/>
    </row>
    <row r="688" ht="14.25">
      <c r="A688" s="11"/>
    </row>
    <row r="689" ht="15">
      <c r="A689" s="15"/>
    </row>
    <row r="690" ht="14.25">
      <c r="A690" s="11"/>
    </row>
    <row r="691" ht="14.25">
      <c r="A691" s="3"/>
    </row>
    <row r="692" ht="14.25">
      <c r="A692" s="3"/>
    </row>
    <row r="693" ht="14.25">
      <c r="A693" s="3"/>
    </row>
    <row r="694" ht="14.25">
      <c r="A694" s="3"/>
    </row>
    <row r="695" ht="14.25">
      <c r="A695" s="3"/>
    </row>
    <row r="696" ht="14.25">
      <c r="A696" s="3"/>
    </row>
    <row r="697" ht="14.25">
      <c r="A697" s="3"/>
    </row>
    <row r="698" ht="14.25">
      <c r="A698" s="11"/>
    </row>
    <row r="699" ht="15">
      <c r="A699" s="15"/>
    </row>
    <row r="700" ht="14.25">
      <c r="A700" s="11"/>
    </row>
    <row r="701" ht="14.25">
      <c r="A701" s="3"/>
    </row>
    <row r="702" ht="14.25">
      <c r="A702" s="3"/>
    </row>
    <row r="703" ht="14.25">
      <c r="A703" s="3"/>
    </row>
    <row r="704" ht="14.25">
      <c r="A704" s="3"/>
    </row>
    <row r="705" ht="14.25">
      <c r="A705" s="3"/>
    </row>
    <row r="706" ht="14.25">
      <c r="A706" s="3"/>
    </row>
    <row r="707" ht="14.25">
      <c r="A707" s="3"/>
    </row>
    <row r="708" ht="14.25">
      <c r="A708" s="11"/>
    </row>
    <row r="709" ht="14.25">
      <c r="A709" s="11"/>
    </row>
    <row r="710" ht="15">
      <c r="A710" s="15"/>
    </row>
    <row r="711" ht="14.25">
      <c r="A711" s="11"/>
    </row>
    <row r="712" ht="14.25">
      <c r="A712" s="11"/>
    </row>
    <row r="713" ht="14.25">
      <c r="A713" s="3"/>
    </row>
    <row r="714" ht="14.25">
      <c r="A714" s="3"/>
    </row>
    <row r="715" ht="14.25">
      <c r="A715" s="3"/>
    </row>
    <row r="716" ht="14.25">
      <c r="A716" s="3"/>
    </row>
    <row r="717" ht="14.25">
      <c r="A717" s="3"/>
    </row>
    <row r="718" ht="14.25">
      <c r="A718" s="3"/>
    </row>
    <row r="719" ht="14.25">
      <c r="A719" s="3"/>
    </row>
    <row r="720" ht="14.25">
      <c r="A720" s="3"/>
    </row>
    <row r="721" ht="14.25">
      <c r="A721" s="11"/>
    </row>
    <row r="722" ht="14.25">
      <c r="A722" s="11"/>
    </row>
    <row r="723" ht="15">
      <c r="A723" s="15"/>
    </row>
    <row r="724" ht="14.25">
      <c r="A724" s="11"/>
    </row>
    <row r="725" ht="14.25">
      <c r="A725" s="11"/>
    </row>
    <row r="726" ht="14.25">
      <c r="A726" s="3"/>
    </row>
    <row r="727" ht="14.25">
      <c r="A727" s="3"/>
    </row>
    <row r="728" ht="14.25">
      <c r="A728" s="3"/>
    </row>
    <row r="729" ht="14.25">
      <c r="A729" s="3"/>
    </row>
    <row r="730" ht="14.25">
      <c r="A730" s="3"/>
    </row>
    <row r="731" ht="14.25">
      <c r="A731" s="3"/>
    </row>
    <row r="732" ht="14.25">
      <c r="A732" s="3"/>
    </row>
    <row r="733" ht="14.25">
      <c r="A733" s="11"/>
    </row>
    <row r="734" ht="14.25">
      <c r="A734" s="11"/>
    </row>
    <row r="735" ht="14.25">
      <c r="A735" s="11"/>
    </row>
    <row r="736" ht="15">
      <c r="A736" s="15"/>
    </row>
    <row r="737" ht="14.25">
      <c r="A737" s="11"/>
    </row>
    <row r="738" ht="14.25">
      <c r="A738" s="11"/>
    </row>
    <row r="739" ht="14.25">
      <c r="A739" s="3"/>
    </row>
    <row r="740" ht="14.25">
      <c r="A740" s="3"/>
    </row>
    <row r="741" ht="14.25">
      <c r="A741" s="3"/>
    </row>
    <row r="742" ht="14.25">
      <c r="A742" s="3"/>
    </row>
    <row r="743" ht="14.25">
      <c r="A743" s="3"/>
    </row>
    <row r="744" ht="14.25">
      <c r="A744" s="3"/>
    </row>
    <row r="745" ht="14.25">
      <c r="A745" s="3"/>
    </row>
    <row r="746" ht="14.25">
      <c r="A746" s="3"/>
    </row>
    <row r="747" ht="14.25">
      <c r="A747" s="3"/>
    </row>
    <row r="748" ht="14.25">
      <c r="A748" s="11"/>
    </row>
    <row r="749" ht="14.25">
      <c r="A749" s="11"/>
    </row>
    <row r="750" ht="15">
      <c r="A750" s="15"/>
    </row>
    <row r="751" ht="14.25">
      <c r="A751" s="11"/>
    </row>
    <row r="752" ht="14.25">
      <c r="A752" s="11"/>
    </row>
    <row r="753" ht="14.25">
      <c r="A753" s="3"/>
    </row>
    <row r="754" ht="14.25">
      <c r="A754" s="3"/>
    </row>
    <row r="755" ht="14.25">
      <c r="A755" s="3"/>
    </row>
    <row r="756" ht="14.25">
      <c r="A756" s="3"/>
    </row>
    <row r="757" ht="14.25">
      <c r="A757" s="3"/>
    </row>
    <row r="758" ht="14.25">
      <c r="A758" s="3"/>
    </row>
    <row r="759" ht="14.25">
      <c r="A759" s="3"/>
    </row>
    <row r="760" ht="14.25">
      <c r="A760" s="3"/>
    </row>
    <row r="761" ht="14.25">
      <c r="A761" s="3"/>
    </row>
    <row r="762" ht="14.25">
      <c r="A762" s="11"/>
    </row>
    <row r="763" ht="14.25">
      <c r="A763" s="11"/>
    </row>
    <row r="764" ht="15">
      <c r="A764" s="15"/>
    </row>
    <row r="765" ht="14.25">
      <c r="A765" s="11"/>
    </row>
    <row r="766" ht="14.25">
      <c r="A766" s="3"/>
    </row>
    <row r="767" ht="14.25">
      <c r="A767" s="3"/>
    </row>
    <row r="768" ht="14.25">
      <c r="A768" s="3"/>
    </row>
    <row r="769" ht="14.25">
      <c r="A769" s="3"/>
    </row>
    <row r="770" ht="14.25">
      <c r="A770" s="3"/>
    </row>
    <row r="771" ht="14.25">
      <c r="A771" s="3"/>
    </row>
    <row r="772" ht="14.25">
      <c r="A772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759"/>
  <sheetViews>
    <sheetView zoomScalePageLayoutView="0" workbookViewId="0" topLeftCell="A40">
      <selection activeCell="B59" sqref="B59"/>
    </sheetView>
  </sheetViews>
  <sheetFormatPr defaultColWidth="9.140625" defaultRowHeight="12.75"/>
  <cols>
    <col min="1" max="1" width="82.140625" style="0" customWidth="1"/>
  </cols>
  <sheetData>
    <row r="1" spans="1:2" ht="14.25">
      <c r="A1" s="9" t="s">
        <v>17</v>
      </c>
      <c r="B1">
        <v>28</v>
      </c>
    </row>
    <row r="2" spans="1:2" ht="14.25">
      <c r="A2" s="9" t="s">
        <v>126</v>
      </c>
      <c r="B2">
        <v>5</v>
      </c>
    </row>
    <row r="3" spans="1:2" ht="14.25">
      <c r="A3" s="9" t="s">
        <v>133</v>
      </c>
      <c r="B3">
        <v>9</v>
      </c>
    </row>
    <row r="4" spans="1:2" ht="14.25">
      <c r="A4" s="3" t="s">
        <v>18</v>
      </c>
      <c r="B4">
        <v>197</v>
      </c>
    </row>
    <row r="5" spans="1:2" ht="14.25">
      <c r="A5" s="9" t="s">
        <v>72</v>
      </c>
      <c r="B5">
        <v>14</v>
      </c>
    </row>
    <row r="6" spans="1:2" ht="14.25">
      <c r="A6" s="9" t="s">
        <v>19</v>
      </c>
      <c r="B6">
        <v>10</v>
      </c>
    </row>
    <row r="7" spans="1:2" ht="14.25">
      <c r="A7" s="9" t="s">
        <v>73</v>
      </c>
      <c r="B7">
        <v>6</v>
      </c>
    </row>
    <row r="8" spans="1:2" ht="14.25">
      <c r="A8" s="3" t="s">
        <v>20</v>
      </c>
      <c r="B8">
        <v>70</v>
      </c>
    </row>
    <row r="9" spans="1:2" ht="15">
      <c r="A9" s="10" t="s">
        <v>74</v>
      </c>
      <c r="B9">
        <v>15</v>
      </c>
    </row>
    <row r="10" spans="1:2" ht="14.25">
      <c r="A10" s="3" t="s">
        <v>21</v>
      </c>
      <c r="B10">
        <v>141</v>
      </c>
    </row>
    <row r="11" spans="1:2" ht="14.25">
      <c r="A11" s="9" t="s">
        <v>127</v>
      </c>
      <c r="B11">
        <v>4</v>
      </c>
    </row>
    <row r="12" spans="1:2" ht="14.25">
      <c r="A12" s="9" t="s">
        <v>75</v>
      </c>
      <c r="B12">
        <v>3</v>
      </c>
    </row>
    <row r="13" spans="1:2" ht="14.25">
      <c r="A13" s="9" t="s">
        <v>76</v>
      </c>
      <c r="B13">
        <v>9</v>
      </c>
    </row>
    <row r="14" spans="1:2" ht="15">
      <c r="A14" s="10" t="s">
        <v>77</v>
      </c>
      <c r="B14">
        <v>3</v>
      </c>
    </row>
    <row r="15" spans="1:2" ht="14.25">
      <c r="A15" s="9" t="s">
        <v>134</v>
      </c>
      <c r="B15">
        <v>12</v>
      </c>
    </row>
    <row r="16" spans="1:2" ht="14.25">
      <c r="A16" s="9" t="s">
        <v>128</v>
      </c>
      <c r="B16">
        <v>3</v>
      </c>
    </row>
    <row r="17" spans="1:2" ht="14.25">
      <c r="A17" s="9" t="s">
        <v>22</v>
      </c>
      <c r="B17">
        <v>4</v>
      </c>
    </row>
    <row r="18" spans="1:2" ht="15">
      <c r="A18" s="10" t="s">
        <v>78</v>
      </c>
      <c r="B18">
        <v>2</v>
      </c>
    </row>
    <row r="19" spans="1:2" ht="14.25">
      <c r="A19" s="9" t="s">
        <v>23</v>
      </c>
      <c r="B19">
        <v>6</v>
      </c>
    </row>
    <row r="20" spans="1:2" ht="15">
      <c r="A20" s="10" t="s">
        <v>79</v>
      </c>
      <c r="B20">
        <v>1</v>
      </c>
    </row>
    <row r="21" spans="1:2" ht="14.25">
      <c r="A21" s="9" t="s">
        <v>24</v>
      </c>
      <c r="B21">
        <v>4</v>
      </c>
    </row>
    <row r="22" spans="1:2" ht="14.25">
      <c r="A22" s="3" t="s">
        <v>25</v>
      </c>
      <c r="B22">
        <v>234</v>
      </c>
    </row>
    <row r="23" spans="1:2" ht="14.25">
      <c r="A23" s="9" t="s">
        <v>26</v>
      </c>
      <c r="B23">
        <v>10</v>
      </c>
    </row>
    <row r="24" spans="1:2" ht="14.25">
      <c r="A24" s="9" t="s">
        <v>27</v>
      </c>
      <c r="B24">
        <v>5</v>
      </c>
    </row>
    <row r="25" spans="1:2" ht="14.25">
      <c r="A25" s="9" t="s">
        <v>80</v>
      </c>
      <c r="B25">
        <v>8</v>
      </c>
    </row>
    <row r="26" spans="1:2" ht="14.25">
      <c r="A26" s="9" t="s">
        <v>81</v>
      </c>
      <c r="B26">
        <v>3</v>
      </c>
    </row>
    <row r="27" spans="1:2" ht="14.25">
      <c r="A27" s="9" t="s">
        <v>28</v>
      </c>
      <c r="B27">
        <v>34</v>
      </c>
    </row>
    <row r="28" ht="14.25">
      <c r="A28" s="2" t="s">
        <v>1</v>
      </c>
    </row>
    <row r="29" spans="1:2" ht="14.25">
      <c r="A29" s="9" t="s">
        <v>29</v>
      </c>
      <c r="B29">
        <v>28</v>
      </c>
    </row>
    <row r="30" spans="1:2" ht="15">
      <c r="A30" s="10" t="s">
        <v>82</v>
      </c>
      <c r="B30">
        <v>4</v>
      </c>
    </row>
    <row r="31" spans="1:2" ht="14.25">
      <c r="A31" s="9" t="s">
        <v>30</v>
      </c>
      <c r="B31">
        <v>7</v>
      </c>
    </row>
    <row r="32" spans="1:2" ht="14.25">
      <c r="A32" s="9" t="s">
        <v>129</v>
      </c>
      <c r="B32">
        <v>2</v>
      </c>
    </row>
    <row r="33" spans="1:2" ht="14.25">
      <c r="A33" s="9" t="s">
        <v>31</v>
      </c>
      <c r="B33">
        <v>7</v>
      </c>
    </row>
    <row r="34" spans="1:2" ht="14.25">
      <c r="A34" s="11" t="s">
        <v>83</v>
      </c>
      <c r="B34">
        <v>60</v>
      </c>
    </row>
    <row r="35" spans="1:2" ht="14.25">
      <c r="A35" s="9" t="s">
        <v>135</v>
      </c>
      <c r="B35">
        <v>2</v>
      </c>
    </row>
    <row r="36" spans="1:2" ht="14.25">
      <c r="A36" s="9" t="s">
        <v>32</v>
      </c>
      <c r="B36">
        <v>10</v>
      </c>
    </row>
    <row r="37" spans="1:2" ht="14.25">
      <c r="A37" s="9" t="s">
        <v>84</v>
      </c>
      <c r="B37">
        <v>1</v>
      </c>
    </row>
    <row r="38" spans="1:2" ht="15">
      <c r="A38" s="10" t="s">
        <v>85</v>
      </c>
      <c r="B38">
        <v>3</v>
      </c>
    </row>
    <row r="39" spans="1:2" ht="14.25">
      <c r="A39" s="11" t="s">
        <v>86</v>
      </c>
      <c r="B39">
        <v>122</v>
      </c>
    </row>
    <row r="40" spans="1:2" ht="14.25">
      <c r="A40" s="9" t="s">
        <v>87</v>
      </c>
      <c r="B40">
        <v>80</v>
      </c>
    </row>
    <row r="41" spans="1:2" ht="14.25">
      <c r="A41" s="9" t="s">
        <v>88</v>
      </c>
      <c r="B41">
        <v>41</v>
      </c>
    </row>
    <row r="42" spans="1:2" ht="14.25">
      <c r="A42" s="9" t="s">
        <v>89</v>
      </c>
      <c r="B42">
        <v>6</v>
      </c>
    </row>
    <row r="43" spans="1:2" ht="14.25">
      <c r="A43" s="9" t="s">
        <v>33</v>
      </c>
      <c r="B43">
        <v>0</v>
      </c>
    </row>
    <row r="44" spans="1:2" ht="14.25">
      <c r="A44" s="9" t="s">
        <v>90</v>
      </c>
      <c r="B44">
        <v>53</v>
      </c>
    </row>
    <row r="45" spans="1:2" ht="14.25">
      <c r="A45" s="9" t="s">
        <v>34</v>
      </c>
      <c r="B45">
        <v>12</v>
      </c>
    </row>
    <row r="46" spans="1:2" ht="14.25">
      <c r="A46" s="11" t="s">
        <v>91</v>
      </c>
      <c r="B46">
        <v>102</v>
      </c>
    </row>
    <row r="47" spans="1:2" ht="14.25">
      <c r="A47" s="9" t="s">
        <v>35</v>
      </c>
      <c r="B47">
        <v>10</v>
      </c>
    </row>
    <row r="48" spans="1:2" ht="15">
      <c r="A48" s="10" t="s">
        <v>92</v>
      </c>
      <c r="B48">
        <v>26</v>
      </c>
    </row>
    <row r="49" spans="1:2" ht="14.25">
      <c r="A49" s="11" t="s">
        <v>93</v>
      </c>
      <c r="B49">
        <v>59</v>
      </c>
    </row>
    <row r="50" spans="1:2" ht="14.25">
      <c r="A50" s="9" t="s">
        <v>94</v>
      </c>
      <c r="B50">
        <v>3</v>
      </c>
    </row>
    <row r="51" spans="1:2" ht="14.25">
      <c r="A51" s="3" t="s">
        <v>36</v>
      </c>
      <c r="B51">
        <v>48</v>
      </c>
    </row>
    <row r="52" spans="1:2" ht="14.25">
      <c r="A52" s="9" t="s">
        <v>37</v>
      </c>
      <c r="B52">
        <v>26</v>
      </c>
    </row>
    <row r="53" spans="1:2" ht="14.25">
      <c r="A53" s="9" t="s">
        <v>38</v>
      </c>
      <c r="B53">
        <v>16</v>
      </c>
    </row>
    <row r="54" spans="1:2" ht="15">
      <c r="A54" s="10" t="s">
        <v>95</v>
      </c>
      <c r="B54">
        <v>1</v>
      </c>
    </row>
    <row r="55" spans="1:2" ht="14.25">
      <c r="A55" s="9" t="s">
        <v>96</v>
      </c>
      <c r="B55">
        <v>17</v>
      </c>
    </row>
    <row r="56" spans="1:2" ht="14.25">
      <c r="A56" s="9" t="s">
        <v>39</v>
      </c>
      <c r="B56">
        <v>5</v>
      </c>
    </row>
    <row r="57" spans="1:2" ht="14.25">
      <c r="A57" s="9" t="s">
        <v>97</v>
      </c>
      <c r="B57">
        <v>45</v>
      </c>
    </row>
    <row r="58" spans="1:2" ht="14.25">
      <c r="A58" s="3" t="s">
        <v>40</v>
      </c>
      <c r="B58">
        <v>172</v>
      </c>
    </row>
    <row r="59" spans="1:2" ht="14.25">
      <c r="A59" s="9" t="s">
        <v>98</v>
      </c>
      <c r="B59">
        <v>2</v>
      </c>
    </row>
    <row r="60" spans="1:2" ht="14.25">
      <c r="A60" s="9" t="s">
        <v>41</v>
      </c>
      <c r="B60">
        <v>4</v>
      </c>
    </row>
    <row r="61" spans="1:2" ht="14.25">
      <c r="A61" s="9" t="s">
        <v>99</v>
      </c>
      <c r="B61">
        <v>10</v>
      </c>
    </row>
    <row r="62" spans="1:2" ht="14.25">
      <c r="A62" s="9" t="s">
        <v>100</v>
      </c>
      <c r="B62">
        <v>24</v>
      </c>
    </row>
    <row r="63" spans="1:2" ht="14.25">
      <c r="A63" s="3" t="s">
        <v>42</v>
      </c>
      <c r="B63">
        <v>111</v>
      </c>
    </row>
    <row r="64" spans="1:2" ht="14.25">
      <c r="A64" s="9" t="s">
        <v>101</v>
      </c>
      <c r="B64">
        <v>83</v>
      </c>
    </row>
    <row r="65" spans="1:2" ht="14.25">
      <c r="A65" s="9" t="s">
        <v>43</v>
      </c>
      <c r="B65">
        <v>20</v>
      </c>
    </row>
    <row r="66" spans="1:2" ht="14.25">
      <c r="A66" s="11" t="s">
        <v>102</v>
      </c>
      <c r="B66">
        <v>77</v>
      </c>
    </row>
    <row r="67" spans="1:2" ht="14.25">
      <c r="A67" s="9" t="s">
        <v>44</v>
      </c>
      <c r="B67">
        <v>19</v>
      </c>
    </row>
    <row r="68" spans="1:2" ht="15">
      <c r="A68" s="10" t="s">
        <v>103</v>
      </c>
      <c r="B68">
        <v>0</v>
      </c>
    </row>
    <row r="69" spans="1:2" ht="14.25">
      <c r="A69" s="9" t="s">
        <v>45</v>
      </c>
      <c r="B69">
        <v>2</v>
      </c>
    </row>
    <row r="70" spans="1:2" ht="14.25">
      <c r="A70" s="9" t="s">
        <v>104</v>
      </c>
      <c r="B70">
        <v>16</v>
      </c>
    </row>
    <row r="71" spans="1:2" ht="14.25">
      <c r="A71" s="3" t="s">
        <v>46</v>
      </c>
      <c r="B71">
        <v>341</v>
      </c>
    </row>
    <row r="72" spans="1:2" ht="15">
      <c r="A72" s="10" t="s">
        <v>105</v>
      </c>
      <c r="B72">
        <v>18</v>
      </c>
    </row>
    <row r="73" spans="1:2" ht="14.25">
      <c r="A73" s="9" t="s">
        <v>47</v>
      </c>
      <c r="B73">
        <v>0</v>
      </c>
    </row>
    <row r="74" spans="1:2" ht="14.25">
      <c r="A74" s="9" t="s">
        <v>106</v>
      </c>
      <c r="B74">
        <v>3</v>
      </c>
    </row>
    <row r="75" spans="1:2" ht="14.25">
      <c r="A75" s="9" t="s">
        <v>48</v>
      </c>
      <c r="B75">
        <v>23</v>
      </c>
    </row>
    <row r="76" spans="1:2" ht="14.25">
      <c r="A76" s="9" t="s">
        <v>107</v>
      </c>
      <c r="B76">
        <v>1</v>
      </c>
    </row>
    <row r="77" spans="1:2" ht="14.25">
      <c r="A77" s="9" t="s">
        <v>108</v>
      </c>
      <c r="B77">
        <v>0</v>
      </c>
    </row>
    <row r="78" spans="1:2" ht="14.25">
      <c r="A78" s="9" t="s">
        <v>49</v>
      </c>
      <c r="B78">
        <v>4</v>
      </c>
    </row>
    <row r="79" spans="1:2" ht="14.25">
      <c r="A79" s="9" t="s">
        <v>136</v>
      </c>
      <c r="B79">
        <v>3</v>
      </c>
    </row>
    <row r="80" spans="1:2" ht="14.25">
      <c r="A80" s="11" t="s">
        <v>109</v>
      </c>
      <c r="B80">
        <v>149</v>
      </c>
    </row>
    <row r="81" spans="1:2" ht="15">
      <c r="A81" s="10" t="s">
        <v>110</v>
      </c>
      <c r="B81">
        <v>5</v>
      </c>
    </row>
    <row r="82" spans="1:2" ht="14.25">
      <c r="A82" s="9" t="s">
        <v>111</v>
      </c>
      <c r="B82">
        <v>1</v>
      </c>
    </row>
    <row r="83" spans="1:2" ht="14.25">
      <c r="A83" s="9" t="s">
        <v>50</v>
      </c>
      <c r="B83">
        <v>2</v>
      </c>
    </row>
    <row r="84" spans="1:2" ht="14.25">
      <c r="A84" s="9" t="s">
        <v>51</v>
      </c>
      <c r="B84">
        <v>4</v>
      </c>
    </row>
    <row r="85" spans="1:2" ht="14.25">
      <c r="A85" s="9" t="s">
        <v>52</v>
      </c>
      <c r="B85">
        <v>6</v>
      </c>
    </row>
    <row r="86" spans="1:2" ht="14.25">
      <c r="A86" s="9" t="s">
        <v>53</v>
      </c>
      <c r="B86">
        <v>8</v>
      </c>
    </row>
    <row r="87" spans="1:2" ht="14.25">
      <c r="A87" s="9" t="s">
        <v>130</v>
      </c>
      <c r="B87">
        <v>2</v>
      </c>
    </row>
    <row r="88" spans="1:2" ht="14.25">
      <c r="A88" s="9" t="s">
        <v>54</v>
      </c>
      <c r="B88">
        <v>6</v>
      </c>
    </row>
    <row r="89" spans="1:2" ht="14.25">
      <c r="A89" s="9" t="s">
        <v>55</v>
      </c>
      <c r="B89">
        <v>1</v>
      </c>
    </row>
    <row r="90" spans="1:2" ht="14.25">
      <c r="A90" s="11" t="s">
        <v>112</v>
      </c>
      <c r="B90">
        <v>153</v>
      </c>
    </row>
    <row r="91" spans="1:2" ht="15">
      <c r="A91" s="10" t="s">
        <v>113</v>
      </c>
      <c r="B91">
        <v>15</v>
      </c>
    </row>
    <row r="92" spans="1:2" ht="15">
      <c r="A92" s="10" t="s">
        <v>114</v>
      </c>
      <c r="B92">
        <v>11</v>
      </c>
    </row>
    <row r="93" spans="1:2" ht="15">
      <c r="A93" s="10" t="s">
        <v>115</v>
      </c>
      <c r="B93">
        <v>2</v>
      </c>
    </row>
    <row r="94" spans="1:2" ht="14.25">
      <c r="A94" s="9" t="s">
        <v>56</v>
      </c>
      <c r="B94">
        <v>6</v>
      </c>
    </row>
    <row r="95" spans="1:2" ht="14.25">
      <c r="A95" s="9" t="s">
        <v>57</v>
      </c>
      <c r="B95">
        <v>1</v>
      </c>
    </row>
    <row r="96" spans="1:2" ht="14.25">
      <c r="A96" s="9" t="s">
        <v>58</v>
      </c>
      <c r="B96">
        <v>3</v>
      </c>
    </row>
    <row r="97" spans="1:2" ht="14.25">
      <c r="A97" s="9" t="s">
        <v>116</v>
      </c>
      <c r="B97">
        <v>16</v>
      </c>
    </row>
    <row r="98" spans="1:2" ht="14.25">
      <c r="A98" s="9" t="s">
        <v>117</v>
      </c>
      <c r="B98">
        <v>2</v>
      </c>
    </row>
    <row r="99" spans="1:2" ht="14.25">
      <c r="A99" s="9" t="s">
        <v>59</v>
      </c>
      <c r="B99">
        <v>71</v>
      </c>
    </row>
    <row r="100" spans="1:2" ht="14.25">
      <c r="A100" s="9" t="s">
        <v>60</v>
      </c>
      <c r="B100">
        <v>3</v>
      </c>
    </row>
    <row r="101" spans="1:2" ht="14.25">
      <c r="A101" s="9" t="s">
        <v>131</v>
      </c>
      <c r="B101">
        <v>3</v>
      </c>
    </row>
    <row r="102" spans="1:2" ht="14.25">
      <c r="A102" s="9" t="s">
        <v>132</v>
      </c>
      <c r="B102">
        <v>27</v>
      </c>
    </row>
    <row r="103" spans="1:2" ht="14.25">
      <c r="A103" s="9" t="s">
        <v>61</v>
      </c>
      <c r="B103">
        <v>3</v>
      </c>
    </row>
    <row r="104" spans="1:2" ht="14.25">
      <c r="A104" s="11" t="s">
        <v>118</v>
      </c>
      <c r="B104">
        <v>94</v>
      </c>
    </row>
    <row r="105" spans="1:2" ht="15">
      <c r="A105" s="10" t="s">
        <v>119</v>
      </c>
      <c r="B105">
        <v>2</v>
      </c>
    </row>
    <row r="106" spans="1:2" ht="14.25">
      <c r="A106" s="9" t="s">
        <v>120</v>
      </c>
      <c r="B106">
        <v>3</v>
      </c>
    </row>
    <row r="107" spans="1:2" ht="14.25">
      <c r="A107" s="3" t="s">
        <v>62</v>
      </c>
      <c r="B107">
        <v>86</v>
      </c>
    </row>
    <row r="108" spans="1:2" ht="14.25">
      <c r="A108" s="3" t="s">
        <v>63</v>
      </c>
      <c r="B108">
        <v>219</v>
      </c>
    </row>
    <row r="109" spans="1:2" ht="14.25">
      <c r="A109" s="9" t="s">
        <v>64</v>
      </c>
      <c r="B109">
        <v>20</v>
      </c>
    </row>
    <row r="110" spans="1:2" ht="14.25">
      <c r="A110" s="9" t="s">
        <v>121</v>
      </c>
      <c r="B110">
        <v>0</v>
      </c>
    </row>
    <row r="111" spans="1:2" ht="14.25">
      <c r="A111" s="9" t="s">
        <v>65</v>
      </c>
      <c r="B111">
        <v>29</v>
      </c>
    </row>
    <row r="112" spans="1:2" ht="14.25">
      <c r="A112" s="9" t="s">
        <v>66</v>
      </c>
      <c r="B112">
        <v>10</v>
      </c>
    </row>
    <row r="113" spans="1:2" ht="14.25">
      <c r="A113" s="9" t="s">
        <v>67</v>
      </c>
      <c r="B113">
        <v>9</v>
      </c>
    </row>
    <row r="114" spans="1:2" ht="14.25">
      <c r="A114" s="9" t="s">
        <v>68</v>
      </c>
      <c r="B114">
        <v>9</v>
      </c>
    </row>
    <row r="115" spans="1:2" ht="14.25">
      <c r="A115" s="11" t="s">
        <v>122</v>
      </c>
      <c r="B115">
        <v>170</v>
      </c>
    </row>
    <row r="116" spans="1:2" ht="14.25">
      <c r="A116" s="3" t="s">
        <v>69</v>
      </c>
      <c r="B116">
        <v>148</v>
      </c>
    </row>
    <row r="117" spans="1:2" ht="14.25">
      <c r="A117" s="9" t="s">
        <v>123</v>
      </c>
      <c r="B117">
        <v>12</v>
      </c>
    </row>
    <row r="118" spans="1:2" ht="14.25">
      <c r="A118" s="11" t="s">
        <v>124</v>
      </c>
      <c r="B118">
        <v>169</v>
      </c>
    </row>
    <row r="119" spans="1:2" ht="14.25">
      <c r="A119" s="9" t="s">
        <v>70</v>
      </c>
      <c r="B119">
        <v>58</v>
      </c>
    </row>
    <row r="120" spans="1:2" ht="14.25">
      <c r="A120" s="9" t="s">
        <v>137</v>
      </c>
      <c r="B120">
        <v>17</v>
      </c>
    </row>
    <row r="121" spans="1:2" ht="14.25">
      <c r="A121" s="11" t="s">
        <v>125</v>
      </c>
      <c r="B121">
        <v>362</v>
      </c>
    </row>
    <row r="122" spans="1:2" ht="14.25">
      <c r="A122" s="9" t="s">
        <v>138</v>
      </c>
      <c r="B122">
        <v>10</v>
      </c>
    </row>
    <row r="123" spans="1:2" ht="14.25">
      <c r="A123" s="9" t="s">
        <v>139</v>
      </c>
      <c r="B123">
        <v>2</v>
      </c>
    </row>
    <row r="124" spans="1:2" ht="14.25">
      <c r="A124" s="9" t="s">
        <v>140</v>
      </c>
      <c r="B124">
        <v>7</v>
      </c>
    </row>
    <row r="125" spans="1:2" ht="14.25">
      <c r="A125" s="9" t="s">
        <v>71</v>
      </c>
      <c r="B125">
        <v>16</v>
      </c>
    </row>
    <row r="126" ht="12.75">
      <c r="B126" t="s">
        <v>11</v>
      </c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5">
      <c r="A131" s="1"/>
    </row>
    <row r="132" ht="14.25">
      <c r="A132" s="2"/>
    </row>
    <row r="133" ht="14.25">
      <c r="A133" s="3"/>
    </row>
    <row r="134" ht="14.25">
      <c r="A134" s="3"/>
    </row>
    <row r="135" ht="14.25">
      <c r="A135" s="3"/>
    </row>
    <row r="136" ht="14.25">
      <c r="A136" s="20"/>
    </row>
    <row r="137" ht="14.25">
      <c r="A137" s="20"/>
    </row>
    <row r="138" ht="14.25">
      <c r="A138" s="20"/>
    </row>
    <row r="139" ht="14.25">
      <c r="A139" s="20"/>
    </row>
    <row r="140" ht="14.25">
      <c r="A140" s="20"/>
    </row>
    <row r="141" ht="14.25">
      <c r="A141" s="20"/>
    </row>
    <row r="142" ht="14.25">
      <c r="A142" s="20"/>
    </row>
    <row r="143" ht="14.25">
      <c r="A143" s="20"/>
    </row>
    <row r="144" ht="14.25">
      <c r="A144" s="20"/>
    </row>
    <row r="145" ht="14.25">
      <c r="A145" s="20"/>
    </row>
    <row r="146" ht="14.25">
      <c r="A146" s="20"/>
    </row>
    <row r="147" ht="14.25">
      <c r="A147" s="20"/>
    </row>
    <row r="148" ht="14.25">
      <c r="A148" s="20"/>
    </row>
    <row r="149" ht="14.25">
      <c r="A149" s="20"/>
    </row>
    <row r="150" ht="14.25">
      <c r="A150" s="20"/>
    </row>
    <row r="151" ht="14.25">
      <c r="A151" s="2"/>
    </row>
    <row r="152" ht="14.25">
      <c r="A152" s="2"/>
    </row>
    <row r="153" ht="14.25">
      <c r="A153" s="3"/>
    </row>
    <row r="154" ht="14.25">
      <c r="A154" s="20"/>
    </row>
    <row r="155" ht="14.25">
      <c r="A155" s="20"/>
    </row>
    <row r="156" ht="14.25">
      <c r="A156" s="20"/>
    </row>
    <row r="157" ht="14.25">
      <c r="A157" s="20"/>
    </row>
    <row r="158" ht="14.25">
      <c r="A158" s="20"/>
    </row>
    <row r="159" ht="14.25">
      <c r="A159" s="20"/>
    </row>
    <row r="160" ht="14.25">
      <c r="A160" s="20"/>
    </row>
    <row r="161" ht="14.25">
      <c r="A161" s="20"/>
    </row>
    <row r="162" ht="14.25">
      <c r="A162" s="20"/>
    </row>
    <row r="163" ht="14.25">
      <c r="A163" s="20"/>
    </row>
    <row r="164" ht="14.25">
      <c r="A164" s="20"/>
    </row>
    <row r="165" ht="14.25">
      <c r="A165" s="2"/>
    </row>
    <row r="166" ht="14.25">
      <c r="A166" s="2"/>
    </row>
    <row r="167" ht="14.25">
      <c r="A167" s="3"/>
    </row>
    <row r="168" ht="14.25">
      <c r="A168" s="20"/>
    </row>
    <row r="169" ht="14.25">
      <c r="A169" s="20"/>
    </row>
    <row r="170" ht="14.25">
      <c r="A170" s="20"/>
    </row>
    <row r="171" ht="14.25">
      <c r="A171" s="20"/>
    </row>
    <row r="172" ht="14.25">
      <c r="A172" s="20"/>
    </row>
    <row r="173" ht="14.25">
      <c r="A173" s="20"/>
    </row>
    <row r="174" ht="14.25">
      <c r="A174" s="20"/>
    </row>
    <row r="175" ht="14.25">
      <c r="A175" s="20"/>
    </row>
    <row r="176" ht="14.25">
      <c r="A176" s="20"/>
    </row>
    <row r="177" ht="14.25">
      <c r="A177" s="20"/>
    </row>
    <row r="178" ht="14.25">
      <c r="A178" s="20"/>
    </row>
    <row r="179" ht="14.25">
      <c r="A179" s="2"/>
    </row>
    <row r="180" ht="14.25">
      <c r="A180" s="2"/>
    </row>
    <row r="181" ht="14.25">
      <c r="A181" s="3"/>
    </row>
    <row r="182" ht="14.25">
      <c r="A182" s="2"/>
    </row>
    <row r="183" ht="14.25">
      <c r="A183" s="7"/>
    </row>
    <row r="184" ht="14.25">
      <c r="A184" s="7"/>
    </row>
    <row r="185" ht="14.25">
      <c r="A185" s="7"/>
    </row>
    <row r="186" ht="14.25">
      <c r="A186" s="7"/>
    </row>
    <row r="187" ht="14.25">
      <c r="A187" s="7"/>
    </row>
    <row r="188" ht="14.25">
      <c r="A188" s="7"/>
    </row>
    <row r="189" ht="14.25">
      <c r="A189" s="7"/>
    </row>
    <row r="190" ht="14.25">
      <c r="A190" s="7"/>
    </row>
    <row r="191" ht="14.25">
      <c r="A191" s="7"/>
    </row>
    <row r="192" ht="14.25">
      <c r="A192" s="7"/>
    </row>
    <row r="193" ht="14.25">
      <c r="A193" s="7"/>
    </row>
    <row r="194" ht="14.25">
      <c r="A194" s="5"/>
    </row>
    <row r="195" ht="14.25">
      <c r="A195" s="5"/>
    </row>
    <row r="196" ht="14.25">
      <c r="A196" s="3"/>
    </row>
    <row r="197" ht="14.25">
      <c r="A197" s="3"/>
    </row>
    <row r="198" ht="14.25">
      <c r="A198" s="7"/>
    </row>
    <row r="199" ht="14.25">
      <c r="A199" s="7"/>
    </row>
    <row r="200" ht="14.25">
      <c r="A200" s="7"/>
    </row>
    <row r="201" ht="14.25">
      <c r="A201" s="7"/>
    </row>
    <row r="202" ht="14.25">
      <c r="A202" s="7"/>
    </row>
    <row r="203" ht="14.25">
      <c r="A203" s="2"/>
    </row>
    <row r="204" ht="14.25">
      <c r="A204" s="2"/>
    </row>
    <row r="205" ht="14.25">
      <c r="A205" s="3"/>
    </row>
    <row r="206" ht="14.25">
      <c r="A206" s="2"/>
    </row>
    <row r="207" ht="14.25">
      <c r="A207" s="7"/>
    </row>
    <row r="208" ht="14.25">
      <c r="A208" s="7"/>
    </row>
    <row r="209" ht="14.25">
      <c r="A209" s="7"/>
    </row>
    <row r="210" ht="14.25">
      <c r="A210" s="2"/>
    </row>
    <row r="211" ht="14.25">
      <c r="A211" s="2"/>
    </row>
    <row r="212" ht="14.25">
      <c r="A212" s="3"/>
    </row>
    <row r="213" ht="14.25">
      <c r="A213" s="2"/>
    </row>
    <row r="214" ht="14.25">
      <c r="A214" s="7"/>
    </row>
    <row r="215" ht="14.25">
      <c r="A215" s="7"/>
    </row>
    <row r="216" ht="14.25">
      <c r="A216" s="7"/>
    </row>
    <row r="217" ht="14.25">
      <c r="A217" s="7"/>
    </row>
    <row r="218" ht="14.25">
      <c r="A218" s="7"/>
    </row>
    <row r="219" ht="15">
      <c r="A219" s="1"/>
    </row>
    <row r="220" ht="14.25">
      <c r="A220" s="2"/>
    </row>
    <row r="221" ht="14.25">
      <c r="A221" s="3"/>
    </row>
    <row r="222" ht="14.25">
      <c r="A222" s="3"/>
    </row>
    <row r="223" ht="14.25">
      <c r="A223" s="2"/>
    </row>
    <row r="224" ht="14.25">
      <c r="A224" s="7"/>
    </row>
    <row r="225" ht="14.25">
      <c r="A225" s="7"/>
    </row>
    <row r="226" ht="14.25">
      <c r="A226" s="7"/>
    </row>
    <row r="227" ht="14.25">
      <c r="A227" s="7"/>
    </row>
    <row r="228" ht="14.25">
      <c r="A228" s="7"/>
    </row>
    <row r="229" ht="14.25">
      <c r="A229" s="7"/>
    </row>
    <row r="230" ht="14.25">
      <c r="A230" s="7"/>
    </row>
    <row r="231" ht="14.25">
      <c r="A231" s="7"/>
    </row>
    <row r="232" ht="14.25">
      <c r="A232" s="7"/>
    </row>
    <row r="233" ht="14.25">
      <c r="A233" s="7"/>
    </row>
    <row r="234" ht="14.25">
      <c r="A234" s="7"/>
    </row>
    <row r="235" ht="14.25">
      <c r="A235" s="5"/>
    </row>
    <row r="236" ht="14.25">
      <c r="A236" s="5"/>
    </row>
    <row r="237" ht="14.25">
      <c r="A237" s="3"/>
    </row>
    <row r="238" ht="14.25">
      <c r="A238" s="2"/>
    </row>
    <row r="239" ht="14.25">
      <c r="A239" s="2"/>
    </row>
    <row r="240" ht="14.25">
      <c r="A240" s="7"/>
    </row>
    <row r="241" ht="14.25">
      <c r="A241" s="7"/>
    </row>
    <row r="242" ht="14.25">
      <c r="A242" s="7"/>
    </row>
    <row r="243" ht="14.25">
      <c r="A243" s="7"/>
    </row>
    <row r="244" ht="14.25">
      <c r="A244" s="7"/>
    </row>
    <row r="245" ht="14.25">
      <c r="A245" s="7"/>
    </row>
    <row r="246" ht="14.25">
      <c r="A246" s="7"/>
    </row>
    <row r="247" ht="14.25">
      <c r="A247" s="7"/>
    </row>
    <row r="248" ht="14.25">
      <c r="A248" s="5"/>
    </row>
    <row r="249" ht="14.25">
      <c r="A249" s="5"/>
    </row>
    <row r="250" ht="14.25">
      <c r="A250" s="3"/>
    </row>
    <row r="251" ht="14.25">
      <c r="A251" s="2"/>
    </row>
    <row r="252" ht="14.25">
      <c r="A252" s="2"/>
    </row>
    <row r="253" ht="14.25">
      <c r="A253" s="7"/>
    </row>
    <row r="254" ht="14.25">
      <c r="A254" s="7"/>
    </row>
    <row r="255" ht="14.25">
      <c r="A255" s="7"/>
    </row>
    <row r="256" ht="14.25">
      <c r="A256" s="7"/>
    </row>
    <row r="257" ht="14.25">
      <c r="A257" s="7"/>
    </row>
    <row r="258" ht="14.25">
      <c r="A258" s="7"/>
    </row>
    <row r="259" ht="14.25">
      <c r="A259" s="7"/>
    </row>
    <row r="260" ht="14.25">
      <c r="A260" s="7"/>
    </row>
    <row r="261" ht="14.25">
      <c r="A261" s="2"/>
    </row>
    <row r="262" ht="14.25">
      <c r="A262" s="2"/>
    </row>
    <row r="263" ht="14.25">
      <c r="A263" s="3"/>
    </row>
    <row r="264" ht="14.25">
      <c r="A264" s="2"/>
    </row>
    <row r="265" ht="14.25">
      <c r="A265" s="2"/>
    </row>
    <row r="266" ht="14.25">
      <c r="A266" s="7"/>
    </row>
    <row r="267" ht="14.25">
      <c r="A267" s="7"/>
    </row>
    <row r="268" ht="14.25">
      <c r="A268" s="7"/>
    </row>
    <row r="269" ht="14.25">
      <c r="A269" s="7"/>
    </row>
    <row r="270" ht="14.25">
      <c r="A270" s="7"/>
    </row>
    <row r="271" ht="14.25">
      <c r="A271" s="7"/>
    </row>
    <row r="272" ht="14.25">
      <c r="A272" s="7"/>
    </row>
    <row r="273" ht="14.25">
      <c r="A273" s="7"/>
    </row>
    <row r="274" ht="14.25">
      <c r="A274" s="2"/>
    </row>
    <row r="275" ht="14.25">
      <c r="A275" s="2"/>
    </row>
    <row r="276" ht="14.25">
      <c r="A276" s="3"/>
    </row>
    <row r="277" ht="14.25">
      <c r="A277" s="2"/>
    </row>
    <row r="278" ht="14.25">
      <c r="A278" s="7"/>
    </row>
    <row r="279" ht="14.25">
      <c r="A279" s="7"/>
    </row>
    <row r="280" ht="14.25">
      <c r="A280" s="7"/>
    </row>
    <row r="281" ht="14.25">
      <c r="A281" s="7"/>
    </row>
    <row r="282" ht="14.25">
      <c r="A282" s="7"/>
    </row>
    <row r="283" ht="14.25">
      <c r="A283" s="3"/>
    </row>
    <row r="284" ht="14.25">
      <c r="A284" s="3"/>
    </row>
    <row r="285" ht="14.25">
      <c r="A285" s="2"/>
    </row>
    <row r="286" ht="14.25">
      <c r="A286" s="7"/>
    </row>
    <row r="287" ht="14.25">
      <c r="A287" s="7"/>
    </row>
    <row r="288" ht="14.25">
      <c r="A288" s="5"/>
    </row>
    <row r="289" ht="14.25">
      <c r="A289" s="3"/>
    </row>
    <row r="290" ht="14.25">
      <c r="A290" s="2"/>
    </row>
    <row r="291" ht="14.25">
      <c r="A291" s="7"/>
    </row>
    <row r="292" ht="14.25">
      <c r="A292" s="7"/>
    </row>
    <row r="293" ht="14.25">
      <c r="A293" s="7"/>
    </row>
    <row r="294" ht="15">
      <c r="A294" s="1"/>
    </row>
    <row r="295" ht="14.25">
      <c r="A295" s="2"/>
    </row>
    <row r="296" ht="14.25">
      <c r="A296" s="3"/>
    </row>
    <row r="297" ht="14.25">
      <c r="A297" s="3"/>
    </row>
    <row r="298" ht="14.25">
      <c r="A298" s="2"/>
    </row>
    <row r="299" ht="14.25">
      <c r="A299" s="7"/>
    </row>
    <row r="300" ht="14.25">
      <c r="A300" s="7"/>
    </row>
    <row r="301" ht="14.25">
      <c r="A301" s="7"/>
    </row>
    <row r="302" ht="14.25">
      <c r="A302" s="7"/>
    </row>
    <row r="303" ht="14.25">
      <c r="A303" s="7"/>
    </row>
    <row r="304" ht="14.25">
      <c r="A304" s="7"/>
    </row>
    <row r="305" ht="14.25">
      <c r="A305" s="7"/>
    </row>
    <row r="306" ht="14.25">
      <c r="A306" s="7"/>
    </row>
    <row r="307" ht="14.25">
      <c r="A307" s="7"/>
    </row>
    <row r="308" ht="14.25">
      <c r="A308" s="7"/>
    </row>
    <row r="309" ht="14.25">
      <c r="A309" s="7"/>
    </row>
    <row r="310" ht="14.25">
      <c r="A310" s="7"/>
    </row>
    <row r="311" ht="14.25">
      <c r="A311" s="2"/>
    </row>
    <row r="312" ht="14.25">
      <c r="A312" s="2"/>
    </row>
    <row r="313" ht="14.25">
      <c r="A313" s="3"/>
    </row>
    <row r="314" ht="14.25">
      <c r="A314" s="2"/>
    </row>
    <row r="315" ht="14.25">
      <c r="A315" s="7"/>
    </row>
    <row r="316" ht="14.25">
      <c r="A316" s="7"/>
    </row>
    <row r="317" ht="14.25">
      <c r="A317" s="7"/>
    </row>
    <row r="318" ht="14.25">
      <c r="A318" s="7"/>
    </row>
    <row r="319" ht="14.25">
      <c r="A319" s="7"/>
    </row>
    <row r="320" ht="14.25">
      <c r="A320" s="7"/>
    </row>
    <row r="321" ht="14.25">
      <c r="A321" s="7"/>
    </row>
    <row r="322" ht="14.25">
      <c r="A322" s="7"/>
    </row>
    <row r="323" ht="14.25">
      <c r="A323" s="7"/>
    </row>
    <row r="324" ht="14.25">
      <c r="A324" s="2"/>
    </row>
    <row r="325" ht="14.25">
      <c r="A325" s="2"/>
    </row>
    <row r="326" ht="14.25">
      <c r="A326" s="3"/>
    </row>
    <row r="327" ht="14.25">
      <c r="A327" s="2"/>
    </row>
    <row r="328" ht="14.25">
      <c r="A328" s="7"/>
    </row>
    <row r="329" ht="14.25">
      <c r="A329" s="7"/>
    </row>
    <row r="330" ht="14.25">
      <c r="A330" s="7"/>
    </row>
    <row r="331" ht="14.25">
      <c r="A331" s="7"/>
    </row>
    <row r="332" ht="14.25">
      <c r="A332" s="7"/>
    </row>
    <row r="333" ht="14.25">
      <c r="A333" s="7"/>
    </row>
    <row r="334" ht="14.25">
      <c r="A334" s="7"/>
    </row>
    <row r="335" ht="14.25">
      <c r="A335" s="7"/>
    </row>
    <row r="336" ht="14.25">
      <c r="A336" s="7"/>
    </row>
    <row r="337" ht="14.25">
      <c r="A337" s="2"/>
    </row>
    <row r="338" ht="14.25">
      <c r="A338" s="2"/>
    </row>
    <row r="339" ht="14.25">
      <c r="A339" s="3"/>
    </row>
    <row r="340" ht="14.25">
      <c r="A340" s="2"/>
    </row>
    <row r="341" ht="14.25">
      <c r="A341" s="7"/>
    </row>
    <row r="342" ht="14.25">
      <c r="A342" s="7"/>
    </row>
    <row r="343" ht="14.25">
      <c r="A343" s="7"/>
    </row>
    <row r="344" ht="14.25">
      <c r="A344" s="7"/>
    </row>
    <row r="345" ht="14.25">
      <c r="A345" s="7"/>
    </row>
    <row r="346" ht="14.25">
      <c r="A346" s="7"/>
    </row>
    <row r="347" ht="14.25">
      <c r="A347" s="7"/>
    </row>
    <row r="348" ht="14.25">
      <c r="A348" s="2"/>
    </row>
    <row r="349" ht="14.25">
      <c r="A349" s="3"/>
    </row>
    <row r="350" ht="14.25">
      <c r="A350" s="2"/>
    </row>
    <row r="351" ht="14.25">
      <c r="A351" s="7"/>
    </row>
    <row r="352" ht="14.25">
      <c r="A352" s="7"/>
    </row>
    <row r="353" ht="14.25">
      <c r="A353" s="7"/>
    </row>
    <row r="354" ht="14.25">
      <c r="A354" s="7"/>
    </row>
    <row r="355" ht="14.25">
      <c r="A355" s="7"/>
    </row>
    <row r="356" ht="14.25">
      <c r="A356" s="7"/>
    </row>
    <row r="357" ht="14.25">
      <c r="A357" s="7"/>
    </row>
    <row r="358" ht="14.25">
      <c r="A358" s="2"/>
    </row>
    <row r="359" ht="14.25">
      <c r="A359" s="2"/>
    </row>
    <row r="360" ht="14.25">
      <c r="A360" s="3"/>
    </row>
    <row r="361" ht="14.25">
      <c r="A361" s="3"/>
    </row>
    <row r="362" ht="14.25">
      <c r="A362" s="7"/>
    </row>
    <row r="363" ht="14.25">
      <c r="A363" s="7"/>
    </row>
    <row r="364" ht="14.25">
      <c r="A364" s="7"/>
    </row>
    <row r="365" ht="14.25">
      <c r="A365" s="2"/>
    </row>
    <row r="366" ht="14.25">
      <c r="A366" s="2"/>
    </row>
    <row r="367" ht="14.25">
      <c r="A367" s="3"/>
    </row>
    <row r="368" ht="14.25">
      <c r="A368" s="2"/>
    </row>
    <row r="369" ht="14.25">
      <c r="A369" s="7"/>
    </row>
    <row r="370" ht="14.25">
      <c r="A370" s="7"/>
    </row>
    <row r="371" ht="14.25">
      <c r="A371" s="7"/>
    </row>
    <row r="372" ht="14.25">
      <c r="A372" s="2"/>
    </row>
    <row r="373" ht="14.25">
      <c r="A373" s="2"/>
    </row>
    <row r="374" ht="15">
      <c r="A374" s="1"/>
    </row>
    <row r="375" ht="14.25">
      <c r="A375" s="2"/>
    </row>
    <row r="376" ht="14.25">
      <c r="A376" s="3"/>
    </row>
    <row r="377" ht="14.25">
      <c r="A377" s="3"/>
    </row>
    <row r="378" ht="14.25">
      <c r="A378" s="2"/>
    </row>
    <row r="379" ht="14.25">
      <c r="A379" s="7"/>
    </row>
    <row r="380" ht="14.25">
      <c r="A380" s="7"/>
    </row>
    <row r="381" ht="14.25">
      <c r="A381" s="7"/>
    </row>
    <row r="382" ht="14.25">
      <c r="A382" s="7"/>
    </row>
    <row r="383" ht="14.25">
      <c r="A383" s="7"/>
    </row>
    <row r="384" ht="14.25">
      <c r="A384" s="7"/>
    </row>
    <row r="385" ht="14.25">
      <c r="A385" s="7"/>
    </row>
    <row r="386" ht="14.25">
      <c r="A386" s="7"/>
    </row>
    <row r="387" ht="14.25">
      <c r="A387" s="7"/>
    </row>
    <row r="388" ht="14.25">
      <c r="A388" s="7"/>
    </row>
    <row r="389" ht="14.25">
      <c r="A389" s="2"/>
    </row>
    <row r="390" ht="14.25">
      <c r="A390" s="2"/>
    </row>
    <row r="391" ht="14.25">
      <c r="A391" s="3"/>
    </row>
    <row r="392" ht="14.25">
      <c r="A392" s="2"/>
    </row>
    <row r="393" ht="14.25">
      <c r="A393" s="7"/>
    </row>
    <row r="394" ht="14.25">
      <c r="A394" s="7"/>
    </row>
    <row r="395" ht="14.25">
      <c r="A395" s="7"/>
    </row>
    <row r="396" ht="14.25">
      <c r="A396" s="7"/>
    </row>
    <row r="397" ht="14.25">
      <c r="A397" s="7"/>
    </row>
    <row r="398" ht="14.25">
      <c r="A398" s="7"/>
    </row>
    <row r="399" ht="14.25">
      <c r="A399" s="7"/>
    </row>
    <row r="400" ht="14.25">
      <c r="A400" s="2"/>
    </row>
    <row r="401" ht="14.25">
      <c r="A401" s="2"/>
    </row>
    <row r="402" ht="14.25">
      <c r="A402" s="3"/>
    </row>
    <row r="403" ht="14.25">
      <c r="A403" s="2"/>
    </row>
    <row r="404" ht="14.25">
      <c r="A404" s="7"/>
    </row>
    <row r="405" ht="14.25">
      <c r="A405" s="7"/>
    </row>
    <row r="406" ht="14.25">
      <c r="A406" s="7"/>
    </row>
    <row r="407" ht="14.25">
      <c r="A407" s="7"/>
    </row>
    <row r="408" ht="14.25">
      <c r="A408" s="7"/>
    </row>
    <row r="409" ht="14.25">
      <c r="A409" s="7"/>
    </row>
    <row r="410" ht="14.25">
      <c r="A410" s="7"/>
    </row>
    <row r="411" ht="14.25">
      <c r="A411" s="2"/>
    </row>
    <row r="412" ht="14.25">
      <c r="A412" s="2"/>
    </row>
    <row r="413" ht="14.25">
      <c r="A413" s="3"/>
    </row>
    <row r="414" ht="14.25">
      <c r="A414" s="2"/>
    </row>
    <row r="415" ht="14.25">
      <c r="A415" s="7"/>
    </row>
    <row r="416" ht="14.25">
      <c r="A416" s="7"/>
    </row>
    <row r="417" ht="14.25">
      <c r="A417" s="7"/>
    </row>
    <row r="418" ht="14.25">
      <c r="A418" s="7"/>
    </row>
    <row r="419" ht="14.25">
      <c r="A419" s="7"/>
    </row>
    <row r="420" ht="14.25">
      <c r="A420" s="7"/>
    </row>
    <row r="421" ht="14.25">
      <c r="A421" s="7"/>
    </row>
    <row r="422" ht="14.25">
      <c r="A422" s="2"/>
    </row>
    <row r="423" ht="14.25">
      <c r="A423" s="2"/>
    </row>
    <row r="424" ht="14.25">
      <c r="A424" s="3"/>
    </row>
    <row r="425" ht="14.25">
      <c r="A425" s="2"/>
    </row>
    <row r="426" ht="14.25">
      <c r="A426" s="7"/>
    </row>
    <row r="427" ht="14.25">
      <c r="A427" s="7"/>
    </row>
    <row r="428" ht="14.25">
      <c r="A428" s="7"/>
    </row>
    <row r="429" ht="14.25">
      <c r="A429" s="7"/>
    </row>
    <row r="430" ht="14.25">
      <c r="A430" s="7"/>
    </row>
    <row r="431" ht="14.25">
      <c r="A431" s="2"/>
    </row>
    <row r="432" ht="14.25">
      <c r="A432" s="2"/>
    </row>
    <row r="433" ht="14.25">
      <c r="A433" s="3"/>
    </row>
    <row r="434" ht="14.25">
      <c r="A434" s="2"/>
    </row>
    <row r="436" ht="14.25">
      <c r="A436" s="7"/>
    </row>
    <row r="437" ht="14.25">
      <c r="A437" s="7"/>
    </row>
    <row r="438" ht="14.25">
      <c r="A438" s="2"/>
    </row>
    <row r="439" ht="14.25">
      <c r="A439" s="2"/>
    </row>
    <row r="440" ht="14.25">
      <c r="A440" s="3"/>
    </row>
    <row r="441" ht="14.25">
      <c r="A441" s="2"/>
    </row>
    <row r="442" ht="14.25">
      <c r="A442" s="7"/>
    </row>
    <row r="443" ht="14.25">
      <c r="A443" s="7"/>
    </row>
    <row r="444" ht="14.25">
      <c r="A444" s="7"/>
    </row>
    <row r="445" ht="14.25">
      <c r="A445" s="2"/>
    </row>
    <row r="446" ht="14.25">
      <c r="A446" s="2"/>
    </row>
    <row r="447" ht="20.25">
      <c r="A447" s="21"/>
    </row>
    <row r="448" ht="15">
      <c r="A448" s="1"/>
    </row>
    <row r="449" ht="14.25">
      <c r="A449" s="2"/>
    </row>
    <row r="450" ht="14.25">
      <c r="A450" s="5"/>
    </row>
    <row r="451" ht="14.25">
      <c r="A451" s="5"/>
    </row>
    <row r="452" ht="14.25">
      <c r="A452" s="5"/>
    </row>
    <row r="453" ht="14.25">
      <c r="A453" s="5"/>
    </row>
    <row r="454" ht="14.25">
      <c r="A454" s="5"/>
    </row>
    <row r="455" ht="14.25">
      <c r="A455" s="5"/>
    </row>
    <row r="456" ht="14.25">
      <c r="A456" s="5"/>
    </row>
    <row r="457" ht="14.25">
      <c r="A457" s="5"/>
    </row>
    <row r="458" ht="14.25">
      <c r="A458" s="5"/>
    </row>
    <row r="459" ht="14.25">
      <c r="A459" s="5"/>
    </row>
    <row r="460" ht="14.25">
      <c r="A460" s="5"/>
    </row>
    <row r="461" ht="14.25">
      <c r="A461" s="5"/>
    </row>
    <row r="462" ht="14.25">
      <c r="A462" s="5"/>
    </row>
    <row r="463" ht="14.25">
      <c r="A463" s="5"/>
    </row>
    <row r="464" ht="14.25">
      <c r="A464" s="2"/>
    </row>
    <row r="465" ht="14.25">
      <c r="A465" s="2"/>
    </row>
    <row r="466" ht="15">
      <c r="A466" s="1"/>
    </row>
    <row r="467" ht="15">
      <c r="A467" s="4"/>
    </row>
    <row r="468" ht="15">
      <c r="A468" s="6"/>
    </row>
    <row r="469" ht="15">
      <c r="A469" s="6"/>
    </row>
    <row r="470" ht="15">
      <c r="A470" s="6"/>
    </row>
    <row r="471" ht="15">
      <c r="A471" s="6"/>
    </row>
    <row r="472" ht="15">
      <c r="A472" s="6"/>
    </row>
    <row r="473" ht="15">
      <c r="A473" s="6"/>
    </row>
    <row r="474" ht="15">
      <c r="A474" s="6"/>
    </row>
    <row r="475" ht="15">
      <c r="A475" s="6"/>
    </row>
    <row r="476" ht="15">
      <c r="A476" s="6"/>
    </row>
    <row r="477" ht="15">
      <c r="A477" s="6"/>
    </row>
    <row r="478" ht="15">
      <c r="A478" s="6"/>
    </row>
    <row r="479" ht="15">
      <c r="A479" s="6"/>
    </row>
    <row r="480" ht="15">
      <c r="A480" s="6"/>
    </row>
    <row r="481" ht="15">
      <c r="A481" s="6"/>
    </row>
    <row r="482" ht="15">
      <c r="A482" s="6"/>
    </row>
    <row r="483" ht="15">
      <c r="A483" s="4"/>
    </row>
    <row r="484" ht="15">
      <c r="A484" s="4"/>
    </row>
    <row r="485" ht="15">
      <c r="A485" s="1"/>
    </row>
    <row r="486" ht="14.25">
      <c r="A486" s="2"/>
    </row>
    <row r="487" ht="14.25">
      <c r="A487" s="7"/>
    </row>
    <row r="488" ht="14.25">
      <c r="A488" s="7"/>
    </row>
    <row r="489" ht="14.25">
      <c r="A489" s="7"/>
    </row>
    <row r="490" ht="14.25">
      <c r="A490" s="7"/>
    </row>
    <row r="491" ht="14.25">
      <c r="A491" s="7"/>
    </row>
    <row r="492" ht="14.25">
      <c r="A492" s="7"/>
    </row>
    <row r="493" ht="14.25">
      <c r="A493" s="7"/>
    </row>
    <row r="494" ht="14.25">
      <c r="A494" s="7"/>
    </row>
    <row r="495" ht="14.25">
      <c r="A495" s="7"/>
    </row>
    <row r="496" ht="14.25">
      <c r="A496" s="7"/>
    </row>
    <row r="497" ht="14.25">
      <c r="A497" s="7"/>
    </row>
    <row r="498" ht="14.25">
      <c r="A498" s="2"/>
    </row>
    <row r="499" ht="14.25">
      <c r="A499" s="2"/>
    </row>
    <row r="500" ht="15">
      <c r="A500" s="1"/>
    </row>
    <row r="501" ht="14.25">
      <c r="A501" s="5"/>
    </row>
    <row r="502" ht="14.25">
      <c r="A502" s="5"/>
    </row>
    <row r="503" ht="14.25">
      <c r="A503" s="5"/>
    </row>
    <row r="504" ht="14.25">
      <c r="A504" s="5"/>
    </row>
    <row r="505" ht="14.25">
      <c r="A505" s="5"/>
    </row>
    <row r="506" ht="14.25">
      <c r="A506" s="5"/>
    </row>
    <row r="507" ht="14.25">
      <c r="A507" s="5"/>
    </row>
    <row r="508" ht="14.25">
      <c r="A508" s="5"/>
    </row>
    <row r="509" ht="14.25">
      <c r="A509" s="5"/>
    </row>
    <row r="510" ht="14.25">
      <c r="A510" s="5"/>
    </row>
    <row r="511" ht="14.25">
      <c r="A511" s="5"/>
    </row>
    <row r="512" ht="14.25">
      <c r="A512" s="2"/>
    </row>
    <row r="513" ht="14.25">
      <c r="A513" s="2"/>
    </row>
    <row r="514" ht="14.25">
      <c r="A514" s="2"/>
    </row>
    <row r="515" ht="20.25">
      <c r="A515" s="21"/>
    </row>
    <row r="516" ht="15">
      <c r="A516" s="1"/>
    </row>
    <row r="517" ht="14.25">
      <c r="A517" s="2"/>
    </row>
    <row r="518" ht="14.25">
      <c r="A518" s="5"/>
    </row>
    <row r="519" ht="14.25">
      <c r="A519" s="5"/>
    </row>
    <row r="520" ht="14.25">
      <c r="A520" s="5"/>
    </row>
    <row r="521" ht="14.25">
      <c r="A521" s="5"/>
    </row>
    <row r="522" ht="14.25">
      <c r="A522" s="5"/>
    </row>
    <row r="523" ht="14.25">
      <c r="A523" s="5"/>
    </row>
    <row r="524" ht="14.25">
      <c r="A524" s="5"/>
    </row>
    <row r="525" ht="14.25">
      <c r="A525" s="5"/>
    </row>
    <row r="526" ht="14.25">
      <c r="A526" s="2"/>
    </row>
    <row r="527" ht="15">
      <c r="A527" s="1"/>
    </row>
    <row r="528" ht="14.25">
      <c r="A528" s="2"/>
    </row>
    <row r="529" ht="14.25">
      <c r="A529" s="3"/>
    </row>
    <row r="530" ht="14.25">
      <c r="A530" s="3"/>
    </row>
    <row r="531" ht="14.25">
      <c r="A531" s="3"/>
    </row>
    <row r="532" ht="14.25">
      <c r="A532" s="3"/>
    </row>
    <row r="533" ht="14.25">
      <c r="A533" s="3"/>
    </row>
    <row r="534" ht="14.25">
      <c r="A534" s="3"/>
    </row>
    <row r="535" ht="14.25">
      <c r="A535" s="3"/>
    </row>
    <row r="536" ht="14.25">
      <c r="A536" s="3"/>
    </row>
    <row r="537" ht="14.25">
      <c r="A537" s="2"/>
    </row>
    <row r="538" ht="14.25">
      <c r="A538" s="2"/>
    </row>
    <row r="539" ht="15">
      <c r="A539" s="1"/>
    </row>
    <row r="540" ht="14.25">
      <c r="A540" s="2"/>
    </row>
    <row r="541" ht="14.25">
      <c r="A541" s="3"/>
    </row>
    <row r="542" ht="14.25">
      <c r="A542" s="3"/>
    </row>
    <row r="543" ht="14.25">
      <c r="A543" s="3"/>
    </row>
    <row r="544" ht="14.25">
      <c r="A544" s="3"/>
    </row>
    <row r="545" ht="14.25">
      <c r="A545" s="3"/>
    </row>
    <row r="546" ht="14.25">
      <c r="A546" s="3"/>
    </row>
    <row r="547" ht="14.25">
      <c r="A547" s="3"/>
    </row>
    <row r="548" ht="14.25">
      <c r="A548" s="3"/>
    </row>
    <row r="549" ht="14.25">
      <c r="A549" s="3"/>
    </row>
    <row r="550" ht="14.25">
      <c r="A550" s="3"/>
    </row>
    <row r="551" ht="14.25">
      <c r="A551" s="2"/>
    </row>
    <row r="552" ht="14.25">
      <c r="A552" s="2"/>
    </row>
    <row r="553" ht="15">
      <c r="A553" s="1"/>
    </row>
    <row r="554" ht="14.25">
      <c r="A554" s="2"/>
    </row>
    <row r="555" ht="14.25">
      <c r="A555" s="2"/>
    </row>
    <row r="556" ht="14.25">
      <c r="A556" s="3"/>
    </row>
    <row r="557" ht="14.25">
      <c r="A557" s="3"/>
    </row>
    <row r="558" ht="14.25">
      <c r="A558" s="3"/>
    </row>
    <row r="559" ht="14.25">
      <c r="A559" s="3"/>
    </row>
    <row r="560" ht="14.25">
      <c r="A560" s="3"/>
    </row>
    <row r="561" ht="14.25">
      <c r="A561" s="3"/>
    </row>
    <row r="562" ht="14.25">
      <c r="A562" s="3"/>
    </row>
    <row r="563" ht="14.25">
      <c r="A563" s="3"/>
    </row>
    <row r="564" ht="14.25">
      <c r="A564" s="3"/>
    </row>
    <row r="565" ht="14.25">
      <c r="A565" s="2"/>
    </row>
    <row r="566" ht="14.25">
      <c r="A566" s="2"/>
    </row>
    <row r="567" ht="14.25">
      <c r="A567" s="5"/>
    </row>
    <row r="568" ht="14.25">
      <c r="A568" s="2"/>
    </row>
    <row r="569" ht="14.25">
      <c r="A569" s="2"/>
    </row>
    <row r="570" ht="14.25">
      <c r="A570" s="2"/>
    </row>
    <row r="571" ht="15">
      <c r="A571" s="1"/>
    </row>
    <row r="572" ht="14.25">
      <c r="A572" s="2"/>
    </row>
    <row r="573" ht="14.25">
      <c r="A573" s="2"/>
    </row>
    <row r="574" ht="14.25">
      <c r="A574" s="3"/>
    </row>
    <row r="575" ht="14.25">
      <c r="A575" s="3"/>
    </row>
    <row r="576" ht="14.25">
      <c r="A576" s="3"/>
    </row>
    <row r="577" ht="14.25">
      <c r="A577" s="3"/>
    </row>
    <row r="578" ht="14.25">
      <c r="A578" s="3"/>
    </row>
    <row r="579" ht="14.25">
      <c r="A579" s="3"/>
    </row>
    <row r="580" ht="14.25">
      <c r="A580" s="3"/>
    </row>
    <row r="581" ht="14.25">
      <c r="A581" s="3"/>
    </row>
    <row r="582" ht="14.25">
      <c r="A582" s="3"/>
    </row>
    <row r="583" ht="14.25">
      <c r="A583" s="2"/>
    </row>
    <row r="584" ht="14.25">
      <c r="A584" s="2"/>
    </row>
    <row r="585" ht="15">
      <c r="A585" s="1"/>
    </row>
    <row r="586" ht="14.25">
      <c r="A586" s="2"/>
    </row>
    <row r="587" ht="14.25">
      <c r="A587" s="3"/>
    </row>
    <row r="588" ht="14.25">
      <c r="A588" s="3"/>
    </row>
    <row r="589" ht="14.25">
      <c r="A589" s="3"/>
    </row>
    <row r="590" ht="14.25">
      <c r="A590" s="3"/>
    </row>
    <row r="591" ht="14.25">
      <c r="A591" s="3"/>
    </row>
    <row r="592" ht="14.25">
      <c r="A592" s="3"/>
    </row>
    <row r="593" ht="14.25">
      <c r="A593" s="3"/>
    </row>
    <row r="594" ht="14.25">
      <c r="A594" s="3"/>
    </row>
    <row r="595" ht="14.25">
      <c r="A595" s="2"/>
    </row>
    <row r="596" ht="14.25">
      <c r="A596" s="2"/>
    </row>
    <row r="597" ht="15">
      <c r="A597" s="1"/>
    </row>
    <row r="598" ht="14.25">
      <c r="A598" s="2"/>
    </row>
    <row r="599" ht="14.25">
      <c r="A599" s="3"/>
    </row>
    <row r="600" ht="14.25">
      <c r="A600" s="3"/>
    </row>
    <row r="601" ht="14.25">
      <c r="A601" s="3"/>
    </row>
    <row r="602" ht="14.25">
      <c r="A602" s="3"/>
    </row>
    <row r="603" ht="14.25">
      <c r="A603" s="3"/>
    </row>
    <row r="604" ht="14.25">
      <c r="A604" s="3"/>
    </row>
    <row r="605" ht="14.25">
      <c r="A605" s="2"/>
    </row>
    <row r="606" ht="14.25">
      <c r="A606" s="2"/>
    </row>
    <row r="607" ht="14.25">
      <c r="A607" s="2"/>
    </row>
    <row r="608" ht="14.25">
      <c r="A608" s="2"/>
    </row>
    <row r="609" ht="15">
      <c r="A609" s="1"/>
    </row>
    <row r="610" ht="14.25">
      <c r="A610" s="2"/>
    </row>
    <row r="611" ht="14.25">
      <c r="A611" s="2"/>
    </row>
    <row r="612" ht="14.25">
      <c r="A612" s="3"/>
    </row>
    <row r="613" ht="14.25">
      <c r="A613" s="3"/>
    </row>
    <row r="614" ht="14.25">
      <c r="A614" s="3"/>
    </row>
    <row r="615" ht="14.25">
      <c r="A615" s="3"/>
    </row>
    <row r="616" ht="14.25">
      <c r="A616" s="3"/>
    </row>
    <row r="617" ht="14.25">
      <c r="A617" s="3"/>
    </row>
    <row r="618" ht="14.25">
      <c r="A618" s="3"/>
    </row>
    <row r="619" ht="14.25">
      <c r="A619" s="3"/>
    </row>
    <row r="620" ht="14.25">
      <c r="A620" s="3"/>
    </row>
    <row r="621" ht="14.25">
      <c r="A621" s="3"/>
    </row>
    <row r="622" ht="14.25">
      <c r="A622" s="3"/>
    </row>
    <row r="623" ht="14.25">
      <c r="A623" s="2"/>
    </row>
    <row r="624" ht="14.25">
      <c r="A624" s="2"/>
    </row>
    <row r="625" ht="15">
      <c r="A625" s="1"/>
    </row>
    <row r="626" ht="14.25">
      <c r="A626" s="2"/>
    </row>
    <row r="627" ht="14.25">
      <c r="A627" s="2"/>
    </row>
    <row r="628" ht="14.25">
      <c r="A628" s="3"/>
    </row>
    <row r="629" ht="14.25">
      <c r="A629" s="3"/>
    </row>
    <row r="630" ht="14.25">
      <c r="A630" s="3"/>
    </row>
    <row r="631" ht="14.25">
      <c r="A631" s="3"/>
    </row>
    <row r="632" ht="14.25">
      <c r="A632" s="3"/>
    </row>
    <row r="633" ht="14.25">
      <c r="A633" s="3"/>
    </row>
    <row r="634" ht="14.25">
      <c r="A634" s="3"/>
    </row>
    <row r="635" ht="14.25">
      <c r="A635" s="3"/>
    </row>
    <row r="636" ht="14.25">
      <c r="A636" s="2"/>
    </row>
    <row r="637" ht="14.25">
      <c r="A637" s="2"/>
    </row>
    <row r="638" ht="15">
      <c r="A638" s="1"/>
    </row>
    <row r="639" ht="14.25">
      <c r="A639" s="2"/>
    </row>
    <row r="640" ht="14.25">
      <c r="A640" s="3"/>
    </row>
    <row r="641" ht="14.25">
      <c r="A641" s="3"/>
    </row>
    <row r="642" ht="14.25">
      <c r="A642" s="3"/>
    </row>
    <row r="643" ht="14.25">
      <c r="A643" s="3"/>
    </row>
    <row r="644" ht="14.25">
      <c r="A644" s="3"/>
    </row>
    <row r="645" ht="14.25">
      <c r="A645" s="3"/>
    </row>
    <row r="646" ht="14.25">
      <c r="A646" s="3"/>
    </row>
    <row r="647" ht="14.25">
      <c r="A647" s="2"/>
    </row>
    <row r="648" ht="14.25">
      <c r="A648" s="2"/>
    </row>
    <row r="649" ht="14.25">
      <c r="A649" s="2"/>
    </row>
    <row r="650" ht="15">
      <c r="A650" s="1"/>
    </row>
    <row r="651" ht="14.25">
      <c r="A651" s="2"/>
    </row>
    <row r="652" ht="14.25">
      <c r="A652" s="3"/>
    </row>
    <row r="653" ht="14.25">
      <c r="A653" s="3"/>
    </row>
    <row r="654" ht="14.25">
      <c r="A654" s="3"/>
    </row>
    <row r="655" ht="14.25">
      <c r="A655" s="3"/>
    </row>
    <row r="656" ht="14.25">
      <c r="A656" s="3"/>
    </row>
    <row r="657" ht="14.25">
      <c r="A657" s="3"/>
    </row>
    <row r="658" ht="14.25">
      <c r="A658" s="3"/>
    </row>
    <row r="659" ht="14.25">
      <c r="A659" s="3"/>
    </row>
    <row r="660" ht="14.25">
      <c r="A660" s="3"/>
    </row>
    <row r="661" ht="14.25">
      <c r="A661" s="3"/>
    </row>
    <row r="662" ht="14.25">
      <c r="A662" s="3"/>
    </row>
    <row r="663" ht="14.25">
      <c r="A663" s="2"/>
    </row>
    <row r="664" ht="14.25">
      <c r="A664" s="2"/>
    </row>
    <row r="665" ht="15">
      <c r="A665" s="1"/>
    </row>
    <row r="666" ht="14.25">
      <c r="A666" s="2"/>
    </row>
    <row r="667" ht="14.25">
      <c r="A667" s="3"/>
    </row>
    <row r="668" ht="14.25">
      <c r="A668" s="3"/>
    </row>
    <row r="669" ht="14.25">
      <c r="A669" s="3"/>
    </row>
    <row r="670" ht="14.25">
      <c r="A670" s="3"/>
    </row>
    <row r="671" ht="14.25">
      <c r="A671" s="3"/>
    </row>
    <row r="672" ht="14.25">
      <c r="A672" s="3"/>
    </row>
    <row r="673" ht="14.25">
      <c r="A673" s="3"/>
    </row>
    <row r="674" ht="14.25">
      <c r="A674" s="3"/>
    </row>
    <row r="675" ht="14.25">
      <c r="A675" s="2"/>
    </row>
    <row r="676" ht="15">
      <c r="A676" s="1"/>
    </row>
    <row r="677" ht="14.25">
      <c r="A677" s="2"/>
    </row>
    <row r="678" ht="14.25">
      <c r="A678" s="3"/>
    </row>
    <row r="679" ht="14.25">
      <c r="A679" s="3"/>
    </row>
    <row r="680" ht="14.25">
      <c r="A680" s="3"/>
    </row>
    <row r="681" ht="14.25">
      <c r="A681" s="3"/>
    </row>
    <row r="682" ht="14.25">
      <c r="A682" s="3"/>
    </row>
    <row r="683" ht="14.25">
      <c r="A683" s="3"/>
    </row>
    <row r="684" ht="14.25">
      <c r="A684" s="3"/>
    </row>
    <row r="685" ht="14.25">
      <c r="A685" s="2"/>
    </row>
    <row r="686" ht="15">
      <c r="A686" s="1"/>
    </row>
    <row r="687" ht="14.25">
      <c r="A687" s="2"/>
    </row>
    <row r="688" ht="14.25">
      <c r="A688" s="3"/>
    </row>
    <row r="689" ht="14.25">
      <c r="A689" s="3"/>
    </row>
    <row r="690" ht="14.25">
      <c r="A690" s="3"/>
    </row>
    <row r="691" ht="14.25">
      <c r="A691" s="3"/>
    </row>
    <row r="692" ht="14.25">
      <c r="A692" s="3"/>
    </row>
    <row r="693" ht="14.25">
      <c r="A693" s="3"/>
    </row>
    <row r="694" ht="14.25">
      <c r="A694" s="3"/>
    </row>
    <row r="695" ht="14.25">
      <c r="A695" s="2"/>
    </row>
    <row r="696" ht="14.25">
      <c r="A696" s="2"/>
    </row>
    <row r="697" ht="15">
      <c r="A697" s="1"/>
    </row>
    <row r="698" ht="14.25">
      <c r="A698" s="2"/>
    </row>
    <row r="699" ht="14.25">
      <c r="A699" s="2"/>
    </row>
    <row r="700" ht="14.25">
      <c r="A700" s="3"/>
    </row>
    <row r="701" ht="14.25">
      <c r="A701" s="3"/>
    </row>
    <row r="702" ht="14.25">
      <c r="A702" s="3"/>
    </row>
    <row r="703" ht="14.25">
      <c r="A703" s="3"/>
    </row>
    <row r="704" ht="14.25">
      <c r="A704" s="3"/>
    </row>
    <row r="705" ht="14.25">
      <c r="A705" s="3"/>
    </row>
    <row r="706" ht="14.25">
      <c r="A706" s="3"/>
    </row>
    <row r="707" ht="14.25">
      <c r="A707" s="3"/>
    </row>
    <row r="708" ht="14.25">
      <c r="A708" s="2"/>
    </row>
    <row r="709" ht="14.25">
      <c r="A709" s="2"/>
    </row>
    <row r="710" ht="15">
      <c r="A710" s="1"/>
    </row>
    <row r="711" ht="14.25">
      <c r="A711" s="2"/>
    </row>
    <row r="712" ht="14.25">
      <c r="A712" s="2"/>
    </row>
    <row r="713" ht="14.25">
      <c r="A713" s="3"/>
    </row>
    <row r="714" ht="14.25">
      <c r="A714" s="3"/>
    </row>
    <row r="715" ht="14.25">
      <c r="A715" s="3"/>
    </row>
    <row r="716" ht="14.25">
      <c r="A716" s="3"/>
    </row>
    <row r="717" ht="14.25">
      <c r="A717" s="3"/>
    </row>
    <row r="718" ht="14.25">
      <c r="A718" s="3"/>
    </row>
    <row r="719" ht="14.25">
      <c r="A719" s="3"/>
    </row>
    <row r="720" ht="14.25">
      <c r="A720" s="2"/>
    </row>
    <row r="721" ht="14.25">
      <c r="A721" s="2"/>
    </row>
    <row r="722" ht="14.25">
      <c r="A722" s="2"/>
    </row>
    <row r="723" ht="15">
      <c r="A723" s="1"/>
    </row>
    <row r="724" ht="14.25">
      <c r="A724" s="2"/>
    </row>
    <row r="725" ht="14.25">
      <c r="A725" s="2"/>
    </row>
    <row r="726" ht="14.25">
      <c r="A726" s="3"/>
    </row>
    <row r="727" ht="14.25">
      <c r="A727" s="3"/>
    </row>
    <row r="728" ht="14.25">
      <c r="A728" s="3"/>
    </row>
    <row r="729" ht="14.25">
      <c r="A729" s="3"/>
    </row>
    <row r="730" ht="14.25">
      <c r="A730" s="3"/>
    </row>
    <row r="731" ht="14.25">
      <c r="A731" s="3"/>
    </row>
    <row r="732" ht="14.25">
      <c r="A732" s="3"/>
    </row>
    <row r="733" ht="14.25">
      <c r="A733" s="3"/>
    </row>
    <row r="734" ht="14.25">
      <c r="A734" s="3"/>
    </row>
    <row r="735" ht="14.25">
      <c r="A735" s="2"/>
    </row>
    <row r="736" ht="14.25">
      <c r="A736" s="2"/>
    </row>
    <row r="737" ht="15">
      <c r="A737" s="1"/>
    </row>
    <row r="738" ht="14.25">
      <c r="A738" s="2"/>
    </row>
    <row r="739" ht="14.25">
      <c r="A739" s="2"/>
    </row>
    <row r="740" ht="14.25">
      <c r="A740" s="3"/>
    </row>
    <row r="741" ht="14.25">
      <c r="A741" s="3"/>
    </row>
    <row r="742" ht="14.25">
      <c r="A742" s="3"/>
    </row>
    <row r="743" ht="14.25">
      <c r="A743" s="3"/>
    </row>
    <row r="744" ht="14.25">
      <c r="A744" s="3"/>
    </row>
    <row r="745" ht="14.25">
      <c r="A745" s="3"/>
    </row>
    <row r="746" ht="14.25">
      <c r="A746" s="3"/>
    </row>
    <row r="747" ht="14.25">
      <c r="A747" s="3"/>
    </row>
    <row r="748" ht="14.25">
      <c r="A748" s="3"/>
    </row>
    <row r="749" ht="14.25">
      <c r="A749" s="2"/>
    </row>
    <row r="750" ht="14.25">
      <c r="A750" s="2"/>
    </row>
    <row r="751" ht="15">
      <c r="A751" s="1"/>
    </row>
    <row r="752" ht="14.25">
      <c r="A752" s="2"/>
    </row>
    <row r="753" ht="14.25">
      <c r="A753" s="3"/>
    </row>
    <row r="754" ht="14.25">
      <c r="A754" s="3"/>
    </row>
    <row r="755" ht="14.25">
      <c r="A755" s="3"/>
    </row>
    <row r="756" ht="14.25">
      <c r="A756" s="3"/>
    </row>
    <row r="757" ht="14.25">
      <c r="A757" s="3"/>
    </row>
    <row r="758" ht="14.25">
      <c r="A758" s="3"/>
    </row>
    <row r="759" ht="14.25">
      <c r="A75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seraskeris</dc:creator>
  <cp:keywords/>
  <dc:description/>
  <cp:lastModifiedBy>Petros Petropoulos</cp:lastModifiedBy>
  <cp:lastPrinted>2019-05-31T11:05:21Z</cp:lastPrinted>
  <dcterms:created xsi:type="dcterms:W3CDTF">2019-05-28T11:54:12Z</dcterms:created>
  <dcterms:modified xsi:type="dcterms:W3CDTF">2019-05-31T11:25:15Z</dcterms:modified>
  <cp:category/>
  <cp:version/>
  <cp:contentType/>
  <cp:contentStatus/>
</cp:coreProperties>
</file>